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540" activeTab="0"/>
  </bookViews>
  <sheets>
    <sheet name="TROŠ.BEZ CIJENA" sheetId="1" r:id="rId1"/>
    <sheet name="List2" sheetId="2" r:id="rId2"/>
    <sheet name="List3" sheetId="3" r:id="rId3"/>
  </sheets>
  <definedNames/>
  <calcPr fullCalcOnLoad="1"/>
</workbook>
</file>

<file path=xl/sharedStrings.xml><?xml version="1.0" encoding="utf-8"?>
<sst xmlns="http://schemas.openxmlformats.org/spreadsheetml/2006/main" count="37" uniqueCount="34">
  <si>
    <t>1.</t>
  </si>
  <si>
    <t>2.</t>
  </si>
  <si>
    <t>3.</t>
  </si>
  <si>
    <t>4.</t>
  </si>
  <si>
    <t>JEDINICA MJERE</t>
  </si>
  <si>
    <t>POZ</t>
  </si>
  <si>
    <t>OPIS RADA</t>
  </si>
  <si>
    <t>KOLIČINA</t>
  </si>
  <si>
    <t>JEDINIČNA CIJENA</t>
  </si>
  <si>
    <t>UKUPNA CIJENA</t>
  </si>
  <si>
    <t xml:space="preserve"> UKUPNO   :</t>
  </si>
  <si>
    <t>+ 25%  PDV</t>
  </si>
  <si>
    <t xml:space="preserve"> SVEUKUPNO   :</t>
  </si>
  <si>
    <t>Rajko Stilinović ing.građ.</t>
  </si>
  <si>
    <r>
      <t>m</t>
    </r>
    <r>
      <rPr>
        <sz val="11"/>
        <rFont val="Calibri"/>
        <family val="2"/>
      </rPr>
      <t>²</t>
    </r>
  </si>
  <si>
    <t>UVODNE NAPOMENE:</t>
  </si>
  <si>
    <t xml:space="preserve">Sastavio : </t>
  </si>
  <si>
    <t>TROŠKOVNIK ZA OBNOVU SPORTSKOG TERENA NOGOMETNOG STADIONA</t>
  </si>
  <si>
    <t>Demontaža golova i ostale opreme instalirane unutar površine travnjaka. Privremeno deponiranje za ponovno instaliranje</t>
  </si>
  <si>
    <t>komplet</t>
  </si>
  <si>
    <t>m2</t>
  </si>
  <si>
    <t>m3</t>
  </si>
  <si>
    <t xml:space="preserve">UKUPNO </t>
  </si>
  <si>
    <t>kom</t>
  </si>
  <si>
    <t>INSTALIRANJE AUTOMATSKOG SUSTAVA ZA ZALIJEVANJE I ZAMJENA DIJELA TRAVNJAKA</t>
  </si>
  <si>
    <t>Dobava i postava travnatog tepiha od busena prirodne trave za sportske terene,. Polaganje strojno uz sve potrebne radove, te zalijevanje i održavanje 6 mjeseci. Tepih se postavlja na dijelu igrališta na kojem je u lošem stanju, te u zoni zahvata instalacije zalijevanja.</t>
  </si>
  <si>
    <t>Postavljanje postojećih nogometnih golova dimenzije 7,32 x 2,44 m  Stavka uključuje čišćenje i bojanje golova , te popravak držača mreže.</t>
  </si>
  <si>
    <t>Pitomača, 20.10. 2023. god.</t>
  </si>
  <si>
    <t>U zatečenom stanju travnati tepih stadiona u cijeloj površini ne zadovoljava uvjete i standarde za takmičenje nogometnog kluba na regionalnoj razini, a zbog pjeskivitog tla i neadekvatnog navodnjavanja podložan je sušenju i propadanju. Ovim troškovnikom planira se izvršiti izvedba automatskog navodnjavanja - zalijevanja stadiona, te zamjena dijela travnjaka, kao i svih potrebnih vezanih radova. Prema shemi intsliranja opreme za zalijevanje, kao i prema stanju postojećeg travnjaka u fazi radova koju obrađuje ovaj troškovnik predviđa se zamjena travnjaka na površini od jedne trećine terena. Priključak na vodu vrši se na postojeću vodovodnu mrežu unutar nekretnine investitora. Radovi se izvode bez akta za građenje i bez glavnog projekat temeljem odredbi Pravilnika o jednostavnim i drugim građevinama i radovima( NN 112/17,34/2018,36/2019,98/2019,31/20,74/22) - Članak 3. Redovno održavanje postojeće legalne građevine - Izvođenje radova bez građevinske dozvole i glavnog projekta.</t>
  </si>
  <si>
    <t>Strojno uklanjanje dijela postojećeg travnjaka i odvoz na centralno komposište udaljeno do 35,00 km. Uklanjanje se vrši sa ravnim zasijecanjem rubova, budući se dio travnjaka zadržava. Površina uklanjanja iznosi jednu trećinu terena i to središnju trećinu po uzdužnom profilu terena.</t>
  </si>
  <si>
    <t>Izvedba sustava za automatsko zalijevanje travnjaka. Sustav čini 24 pop-up rotora i 12 ventila ugrađenih prema tipskoj shemi 24/12 polaganja za nogometni stadion površine zalijevanja do 7.000,00 m2. Upravljanje automatsko peko 2 uređaja za upravljanje preko jednog elektro ventila prilagođeno za istovremeni rad. Kontrola upravljanja sa daljinskim timerom. Stavka sadrži sve potrebne instalaterske radove, opremu, priključak na vovodnu mrežu, kompletiranje i stavljanje u pogon. Ukupni potreban radni pritisak u vodovodnoj mreži iznosi min 7,00 bara. Potreban priključak na električnu mrežu osiguran je iz elektroormara postojeće elektroinstalacije u prostoru investitora lociranom neposredno uz sportski teren koji je predmet opisanog  zahvata.</t>
  </si>
  <si>
    <t>Niveliranje površine dijela terena na kojem se vrši zamjena tepiha sa točnošću +/- 2 cm na 40,00 m. Pri izvođenju radova na niveliranju dijela terena obvezno je poštivati kotu travnjaka koji se zadržava.</t>
  </si>
  <si>
    <t>Izvedba izravnavajućeg sloja na dijelu terena od pjeskovitog materijala granulacije 0-4 mm u debljini sloja od 7,00 do 10,00 cm. Prilikom ugradnje pijeska za izravnavajući sloj obvezno je prilagoditi se postojećoj visini travnjaka koji se ne mijenja, odnosno zadržava u zatečenom stanju.</t>
  </si>
  <si>
    <t>Strojni iskop u pjeskovitom tlu u cilju izvedbe sustava za zalijevanje i izravnavajućeg sloja ispod travnjaka na poziciji opreme za zalijevanje i dijela travnjaka koji se mijenja. Dubina iskopa 8-12 cm na travnjaku, te 70,00 cm na cjevovodu dovoda vode Stavka sadrži odvoz viška zemlje na deponiju do 2,00 km.</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</si>
</sst>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 #,##0\ _K_n_-;\-* #,##0\ _K_n_-;_-* &quot;-&quot;\ _K_n_-;_-@_-"/>
    <numFmt numFmtId="167" formatCode="_-* #,##0.00\ _K_n_-;\-* #,##0.00\ _K_n_-;_-* &quot;-&quot;??\ _K_n_-;_-@_-"/>
    <numFmt numFmtId="168" formatCode="&quot;kn&quot;\ #,##0;\-&quot;kn&quot;\ #,##0"/>
    <numFmt numFmtId="169" formatCode="&quot;kn&quot;\ #,##0;[Red]\-&quot;kn&quot;\ #,##0"/>
    <numFmt numFmtId="170" formatCode="&quot;kn&quot;\ #,##0.00;\-&quot;kn&quot;\ #,##0.00"/>
    <numFmt numFmtId="171" formatCode="&quot;kn&quot;\ #,##0.00;[Red]\-&quot;kn&quot;\ #,##0.00"/>
    <numFmt numFmtId="172" formatCode="_-&quot;kn&quot;\ * #,##0_-;\-&quot;kn&quot;\ * #,##0_-;_-&quot;kn&quot;\ * &quot;-&quot;_-;_-@_-"/>
    <numFmt numFmtId="173" formatCode="_-&quot;kn&quot;\ * #,##0.00_-;\-&quot;kn&quot;\ * #,##0.00_-;_-&quot;kn&quot;\ * &quot;-&quot;??_-;_-@_-"/>
    <numFmt numFmtId="174" formatCode="0.0"/>
    <numFmt numFmtId="175" formatCode="#,##0.00\ _k_n"/>
    <numFmt numFmtId="176" formatCode="0&quot;.&quot;"/>
    <numFmt numFmtId="177" formatCode="#,##0.00\ &quot;kn&quot;"/>
    <numFmt numFmtId="178" formatCode="#,##0.00;[Red]#,##0.00"/>
    <numFmt numFmtId="179" formatCode="#,##0.00;;;"/>
    <numFmt numFmtId="180" formatCode="0."/>
    <numFmt numFmtId="181" formatCode="mmm\ dd"/>
    <numFmt numFmtId="182" formatCode="&quot;Da&quot;;&quot;Da&quot;;&quot;Ne&quot;"/>
    <numFmt numFmtId="183" formatCode="&quot;Istina&quot;;&quot;Istina&quot;;&quot;Laž&quot;"/>
    <numFmt numFmtId="184" formatCode="&quot;Uključeno&quot;;&quot;Uključeno&quot;;&quot;Isključeno&quot;"/>
    <numFmt numFmtId="185" formatCode="&quot;True&quot;;&quot;True&quot;;&quot;False&quot;"/>
    <numFmt numFmtId="186" formatCode="[$¥€-2]\ #,##0.00_);[Red]\([$€-2]\ #,##0.00\)"/>
    <numFmt numFmtId="187" formatCode="#,##0.00\ [$€-1]"/>
  </numFmts>
  <fonts count="55">
    <font>
      <sz val="10"/>
      <name val="Arial"/>
      <family val="0"/>
    </font>
    <font>
      <b/>
      <sz val="10"/>
      <name val="Arial"/>
      <family val="2"/>
    </font>
    <font>
      <b/>
      <sz val="14"/>
      <name val="Arial"/>
      <family val="2"/>
    </font>
    <font>
      <b/>
      <sz val="12"/>
      <name val="Arial"/>
      <family val="2"/>
    </font>
    <font>
      <u val="single"/>
      <sz val="10"/>
      <color indexed="12"/>
      <name val="Arial"/>
      <family val="2"/>
    </font>
    <font>
      <u val="single"/>
      <sz val="10"/>
      <color indexed="36"/>
      <name val="Arial"/>
      <family val="2"/>
    </font>
    <font>
      <sz val="12"/>
      <name val="Arial"/>
      <family val="2"/>
    </font>
    <font>
      <sz val="12"/>
      <name val="Arial CE"/>
      <family val="2"/>
    </font>
    <font>
      <sz val="10"/>
      <name val="Times New Roman CE"/>
      <family val="1"/>
    </font>
    <font>
      <sz val="12"/>
      <name val="Times New Roman CE"/>
      <family val="1"/>
    </font>
    <font>
      <sz val="11"/>
      <name val="Arial CE"/>
      <family val="2"/>
    </font>
    <font>
      <sz val="11"/>
      <name val="Arial"/>
      <family val="2"/>
    </font>
    <font>
      <sz val="11"/>
      <name val="Calibri"/>
      <family val="2"/>
    </font>
    <font>
      <sz val="9"/>
      <name val="Arial CE"/>
      <family val="2"/>
    </font>
    <font>
      <b/>
      <sz val="8"/>
      <name val="Arial"/>
      <family val="2"/>
    </font>
    <font>
      <b/>
      <sz val="14"/>
      <name val="Arial CE"/>
      <family val="2"/>
    </font>
    <font>
      <sz val="14"/>
      <name val="Arial"/>
      <family val="2"/>
    </font>
    <font>
      <sz val="14"/>
      <name val="Arial CE"/>
      <family val="2"/>
    </font>
    <font>
      <b/>
      <sz val="16"/>
      <name val="Arial"/>
      <family val="2"/>
    </font>
    <font>
      <sz val="16"/>
      <name val="Arial"/>
      <family val="2"/>
    </font>
    <font>
      <b/>
      <i/>
      <sz val="14"/>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medium"/>
      <top style="medium"/>
      <bottom style="double"/>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8" fillId="0" borderId="0">
      <alignment horizontal="right" vertical="top"/>
      <protection/>
    </xf>
    <xf numFmtId="0" fontId="9" fillId="0" borderId="0">
      <alignment horizontal="justify" vertical="top" wrapText="1"/>
      <protection/>
    </xf>
    <xf numFmtId="0" fontId="8" fillId="0" borderId="0">
      <alignment horizontal="left"/>
      <protection/>
    </xf>
    <xf numFmtId="4" fontId="9" fillId="0" borderId="0">
      <alignment horizontal="right"/>
      <protection/>
    </xf>
    <xf numFmtId="0" fontId="9" fillId="0" borderId="0">
      <alignment horizontal="right"/>
      <protection/>
    </xf>
    <xf numFmtId="4" fontId="9" fillId="0" borderId="0">
      <alignment horizontal="right" wrapText="1"/>
      <protection/>
    </xf>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0" borderId="0">
      <alignment/>
      <protection/>
    </xf>
    <xf numFmtId="4" fontId="0" fillId="0" borderId="0">
      <alignment horizontal="justify" vertical="top"/>
      <protection/>
    </xf>
    <xf numFmtId="4" fontId="0" fillId="0" borderId="0">
      <alignment horizontal="justify" vertical="top"/>
      <protection/>
    </xf>
    <xf numFmtId="9" fontId="0" fillId="0" borderId="0" applyFont="0" applyFill="0" applyBorder="0" applyAlignment="0" applyProtection="0"/>
    <xf numFmtId="0" fontId="49" fillId="0" borderId="7" applyNumberFormat="0" applyFill="0" applyAlignment="0" applyProtection="0"/>
    <xf numFmtId="0" fontId="5" fillId="0" borderId="0" applyNumberFormat="0" applyFill="0" applyBorder="0" applyAlignment="0" applyProtection="0"/>
    <xf numFmtId="0" fontId="50" fillId="31"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applyAlignment="1">
      <alignment/>
    </xf>
    <xf numFmtId="0" fontId="0" fillId="0" borderId="0" xfId="0" applyAlignment="1">
      <alignment horizontal="center"/>
    </xf>
    <xf numFmtId="0" fontId="1" fillId="0" borderId="0" xfId="0" applyFont="1" applyAlignment="1">
      <alignment horizontal="center"/>
    </xf>
    <xf numFmtId="2" fontId="0" fillId="0" borderId="0" xfId="0" applyNumberFormat="1" applyAlignment="1">
      <alignment horizontal="right"/>
    </xf>
    <xf numFmtId="0" fontId="0" fillId="0" borderId="0" xfId="0" applyFont="1" applyAlignment="1">
      <alignment horizontal="center" vertical="top"/>
    </xf>
    <xf numFmtId="0" fontId="0" fillId="0" borderId="0" xfId="0" applyAlignment="1">
      <alignment vertical="center" wrapText="1"/>
    </xf>
    <xf numFmtId="0" fontId="1" fillId="33"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Alignment="1">
      <alignment horizontal="center" vertical="center"/>
    </xf>
    <xf numFmtId="2" fontId="1" fillId="33" borderId="10" xfId="0" applyNumberFormat="1" applyFont="1" applyFill="1" applyBorder="1" applyAlignment="1">
      <alignment vertical="center" wrapText="1"/>
    </xf>
    <xf numFmtId="2" fontId="1" fillId="0" borderId="0" xfId="0" applyNumberFormat="1" applyFont="1" applyFill="1" applyBorder="1" applyAlignment="1">
      <alignment vertical="center"/>
    </xf>
    <xf numFmtId="2" fontId="0" fillId="0" borderId="0" xfId="0" applyNumberFormat="1" applyFont="1" applyAlignment="1">
      <alignment vertical="center"/>
    </xf>
    <xf numFmtId="0" fontId="3" fillId="0" borderId="0" xfId="0"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Alignment="1">
      <alignment horizontal="right" vertical="top"/>
    </xf>
    <xf numFmtId="0" fontId="7" fillId="0" borderId="0" xfId="57" applyFont="1" applyFill="1" applyBorder="1" applyAlignment="1">
      <alignment horizontal="left" vertical="top" wrapText="1"/>
      <protection/>
    </xf>
    <xf numFmtId="2" fontId="6" fillId="0" borderId="0" xfId="0" applyNumberFormat="1" applyFont="1" applyAlignment="1">
      <alignment vertical="center"/>
    </xf>
    <xf numFmtId="0" fontId="11" fillId="0" borderId="0" xfId="0" applyFont="1" applyFill="1" applyBorder="1" applyAlignment="1">
      <alignment vertical="center" wrapText="1"/>
    </xf>
    <xf numFmtId="4" fontId="10" fillId="0" borderId="0" xfId="0" applyNumberFormat="1" applyFont="1" applyAlignment="1">
      <alignment/>
    </xf>
    <xf numFmtId="0" fontId="10" fillId="0" borderId="0" xfId="0" applyFont="1" applyAlignment="1">
      <alignment horizontal="center"/>
    </xf>
    <xf numFmtId="0" fontId="13" fillId="0" borderId="0" xfId="57" applyFont="1" applyFill="1" applyBorder="1" applyAlignment="1">
      <alignment horizontal="left" vertical="top" wrapText="1"/>
      <protection/>
    </xf>
    <xf numFmtId="4" fontId="1" fillId="12" borderId="0" xfId="0" applyNumberFormat="1" applyFont="1" applyFill="1" applyBorder="1" applyAlignment="1">
      <alignment vertical="center"/>
    </xf>
    <xf numFmtId="0" fontId="2" fillId="0" borderId="0" xfId="0" applyFont="1" applyFill="1" applyBorder="1" applyAlignment="1">
      <alignment horizontal="left" vertical="center" wrapText="1"/>
    </xf>
    <xf numFmtId="0" fontId="14" fillId="33" borderId="10" xfId="0" applyFont="1" applyFill="1" applyBorder="1" applyAlignment="1">
      <alignment horizontal="center" vertical="center" wrapText="1"/>
    </xf>
    <xf numFmtId="0" fontId="3" fillId="12" borderId="0" xfId="0" applyFont="1" applyFill="1" applyBorder="1" applyAlignment="1">
      <alignment horizontal="right" vertical="top"/>
    </xf>
    <xf numFmtId="0" fontId="3" fillId="12" borderId="0" xfId="0" applyFont="1" applyFill="1" applyBorder="1" applyAlignment="1">
      <alignment horizontal="center"/>
    </xf>
    <xf numFmtId="0" fontId="1" fillId="12" borderId="0" xfId="0" applyFont="1" applyFill="1" applyBorder="1" applyAlignment="1">
      <alignment horizontal="center" vertical="center"/>
    </xf>
    <xf numFmtId="0" fontId="19" fillId="0" borderId="0" xfId="0" applyFont="1" applyAlignment="1">
      <alignment/>
    </xf>
    <xf numFmtId="0" fontId="17" fillId="0" borderId="0" xfId="57" applyFont="1" applyFill="1" applyBorder="1" applyAlignment="1">
      <alignment horizontal="left" vertical="top" wrapText="1"/>
      <protection/>
    </xf>
    <xf numFmtId="0" fontId="2" fillId="34" borderId="0" xfId="0" applyFont="1" applyFill="1" applyBorder="1" applyAlignment="1">
      <alignment horizontal="right" vertical="center" wrapText="1"/>
    </xf>
    <xf numFmtId="1" fontId="2" fillId="34" borderId="0" xfId="0" applyNumberFormat="1" applyFont="1" applyFill="1" applyBorder="1" applyAlignment="1">
      <alignment horizontal="right" vertical="center" wrapText="1"/>
    </xf>
    <xf numFmtId="0" fontId="20" fillId="34" borderId="0" xfId="57" applyFont="1" applyFill="1" applyBorder="1" applyAlignment="1" quotePrefix="1">
      <alignment horizontal="left" vertical="center" wrapText="1"/>
      <protection/>
    </xf>
    <xf numFmtId="0" fontId="16" fillId="34" borderId="0" xfId="0" applyFont="1" applyFill="1" applyBorder="1" applyAlignment="1">
      <alignment horizontal="center" vertical="center"/>
    </xf>
    <xf numFmtId="2" fontId="16" fillId="34" borderId="0" xfId="0" applyNumberFormat="1" applyFont="1" applyFill="1" applyBorder="1" applyAlignment="1">
      <alignment vertical="center"/>
    </xf>
    <xf numFmtId="0" fontId="2" fillId="0" borderId="0" xfId="0" applyFont="1" applyFill="1" applyBorder="1" applyAlignment="1">
      <alignment horizontal="right" vertical="center" wrapText="1"/>
    </xf>
    <xf numFmtId="1" fontId="2" fillId="0" borderId="0" xfId="0" applyNumberFormat="1" applyFont="1" applyFill="1" applyBorder="1" applyAlignment="1">
      <alignment horizontal="right" vertical="center" wrapText="1"/>
    </xf>
    <xf numFmtId="0" fontId="16" fillId="0" borderId="0" xfId="0" applyFont="1" applyBorder="1" applyAlignment="1">
      <alignment horizontal="center" vertical="center"/>
    </xf>
    <xf numFmtId="2" fontId="16" fillId="0" borderId="0" xfId="0" applyNumberFormat="1" applyFont="1" applyBorder="1" applyAlignment="1">
      <alignment vertical="center"/>
    </xf>
    <xf numFmtId="0" fontId="15" fillId="34" borderId="0" xfId="57" applyFont="1" applyFill="1" applyBorder="1" applyAlignment="1" quotePrefix="1">
      <alignment horizontal="left" vertical="top" wrapText="1"/>
      <protection/>
    </xf>
    <xf numFmtId="0" fontId="2" fillId="34" borderId="0" xfId="0" applyFont="1" applyFill="1" applyAlignment="1">
      <alignment horizontal="right" vertical="center" wrapText="1"/>
    </xf>
    <xf numFmtId="1" fontId="2" fillId="34" borderId="0" xfId="0" applyNumberFormat="1" applyFont="1" applyFill="1" applyAlignment="1">
      <alignment horizontal="right" vertical="center" wrapText="1"/>
    </xf>
    <xf numFmtId="0" fontId="3" fillId="12" borderId="0" xfId="0" applyFont="1" applyFill="1" applyAlignment="1">
      <alignment horizontal="right" vertical="center" wrapText="1"/>
    </xf>
    <xf numFmtId="1" fontId="3" fillId="12" borderId="0" xfId="0" applyNumberFormat="1" applyFont="1" applyFill="1" applyAlignment="1">
      <alignment horizontal="right" vertical="center" wrapText="1"/>
    </xf>
    <xf numFmtId="0" fontId="3" fillId="12" borderId="0" xfId="0" applyFont="1" applyFill="1" applyAlignment="1">
      <alignment vertical="center" wrapText="1"/>
    </xf>
    <xf numFmtId="0" fontId="1" fillId="12" borderId="0" xfId="0" applyFont="1" applyFill="1" applyAlignment="1">
      <alignment horizontal="center" vertical="center" wrapText="1"/>
    </xf>
    <xf numFmtId="4" fontId="1" fillId="12" borderId="0" xfId="0" applyNumberFormat="1" applyFont="1" applyFill="1" applyAlignment="1">
      <alignment vertical="center"/>
    </xf>
    <xf numFmtId="0" fontId="7" fillId="0" borderId="0" xfId="0" applyFont="1" applyAlignment="1">
      <alignment horizontal="right" vertical="top"/>
    </xf>
    <xf numFmtId="0" fontId="7" fillId="0" borderId="0" xfId="0" applyFont="1" applyAlignment="1">
      <alignment horizontal="center"/>
    </xf>
    <xf numFmtId="0" fontId="10" fillId="0" borderId="0" xfId="0" applyFont="1" applyAlignment="1">
      <alignment horizontal="justify" vertical="top" wrapText="1"/>
    </xf>
    <xf numFmtId="0" fontId="6" fillId="0" borderId="0" xfId="0" applyFont="1" applyAlignment="1">
      <alignment horizontal="right" vertical="top"/>
    </xf>
    <xf numFmtId="0" fontId="6" fillId="0" borderId="0" xfId="0" applyFont="1" applyAlignment="1">
      <alignment horizontal="center"/>
    </xf>
    <xf numFmtId="0" fontId="6" fillId="0" borderId="0" xfId="0" applyFont="1" applyAlignment="1">
      <alignment horizontal="justify" vertical="top" wrapText="1"/>
    </xf>
    <xf numFmtId="0" fontId="6" fillId="0" borderId="0" xfId="0" applyFont="1" applyAlignment="1">
      <alignment horizontal="center" vertical="center"/>
    </xf>
    <xf numFmtId="4" fontId="6" fillId="0" borderId="0" xfId="0" applyNumberFormat="1" applyFont="1" applyAlignment="1">
      <alignment vertical="center"/>
    </xf>
    <xf numFmtId="0" fontId="0" fillId="35" borderId="0" xfId="0" applyFill="1" applyAlignment="1">
      <alignment/>
    </xf>
    <xf numFmtId="0" fontId="2" fillId="12" borderId="0" xfId="0" applyFont="1" applyFill="1" applyBorder="1" applyAlignment="1">
      <alignment/>
    </xf>
    <xf numFmtId="0" fontId="3" fillId="35" borderId="0" xfId="0" applyFont="1" applyFill="1" applyBorder="1" applyAlignment="1">
      <alignment horizontal="right" vertical="top"/>
    </xf>
    <xf numFmtId="0" fontId="3" fillId="35" borderId="0" xfId="0" applyFont="1" applyFill="1" applyBorder="1" applyAlignment="1">
      <alignment horizontal="center"/>
    </xf>
    <xf numFmtId="0" fontId="2" fillId="35" borderId="0" xfId="0" applyFont="1" applyFill="1" applyBorder="1" applyAlignment="1">
      <alignment/>
    </xf>
    <xf numFmtId="0" fontId="1" fillId="35" borderId="0" xfId="0" applyFont="1" applyFill="1" applyBorder="1" applyAlignment="1">
      <alignment horizontal="center" vertical="center"/>
    </xf>
    <xf numFmtId="4" fontId="1" fillId="35" borderId="0" xfId="0" applyNumberFormat="1" applyFont="1" applyFill="1" applyBorder="1" applyAlignment="1">
      <alignment vertical="center"/>
    </xf>
    <xf numFmtId="187" fontId="1" fillId="33" borderId="10" xfId="0" applyNumberFormat="1" applyFont="1" applyFill="1" applyBorder="1" applyAlignment="1">
      <alignment horizontal="center" vertical="center" wrapText="1"/>
    </xf>
    <xf numFmtId="187" fontId="1" fillId="0" borderId="0" xfId="0" applyNumberFormat="1" applyFont="1" applyFill="1" applyBorder="1" applyAlignment="1">
      <alignment vertical="center"/>
    </xf>
    <xf numFmtId="187" fontId="2" fillId="0" borderId="0" xfId="0" applyNumberFormat="1" applyFont="1" applyFill="1" applyBorder="1" applyAlignment="1">
      <alignment horizontal="left" vertical="center" wrapText="1"/>
    </xf>
    <xf numFmtId="187" fontId="0" fillId="0" borderId="0" xfId="0" applyNumberFormat="1" applyFont="1" applyAlignment="1">
      <alignment vertical="center"/>
    </xf>
    <xf numFmtId="187" fontId="1" fillId="12" borderId="0" xfId="0" applyNumberFormat="1" applyFont="1" applyFill="1" applyAlignment="1">
      <alignment vertical="center"/>
    </xf>
    <xf numFmtId="187" fontId="10" fillId="0" borderId="0" xfId="0" applyNumberFormat="1" applyFont="1" applyAlignment="1">
      <alignment/>
    </xf>
    <xf numFmtId="187" fontId="6" fillId="0" borderId="0" xfId="0" applyNumberFormat="1" applyFont="1" applyAlignment="1">
      <alignment vertical="center"/>
    </xf>
    <xf numFmtId="187" fontId="1" fillId="12" borderId="0" xfId="0" applyNumberFormat="1" applyFont="1" applyFill="1" applyBorder="1" applyAlignment="1">
      <alignment vertical="center"/>
    </xf>
    <xf numFmtId="187" fontId="2" fillId="12" borderId="0" xfId="0" applyNumberFormat="1" applyFont="1" applyFill="1" applyBorder="1" applyAlignment="1">
      <alignment vertical="center"/>
    </xf>
    <xf numFmtId="187" fontId="1" fillId="35" borderId="0" xfId="0" applyNumberFormat="1" applyFont="1" applyFill="1" applyBorder="1" applyAlignment="1">
      <alignment vertical="center"/>
    </xf>
    <xf numFmtId="187" fontId="2" fillId="35" borderId="0" xfId="0" applyNumberFormat="1" applyFont="1" applyFill="1" applyBorder="1" applyAlignment="1">
      <alignment vertical="center"/>
    </xf>
    <xf numFmtId="187" fontId="16" fillId="34" borderId="0" xfId="0" applyNumberFormat="1" applyFont="1" applyFill="1" applyBorder="1" applyAlignment="1">
      <alignment vertical="center"/>
    </xf>
    <xf numFmtId="187" fontId="2" fillId="34" borderId="0" xfId="57" applyNumberFormat="1" applyFont="1" applyFill="1" applyBorder="1" applyAlignment="1">
      <alignment horizontal="right"/>
      <protection/>
    </xf>
    <xf numFmtId="187" fontId="16" fillId="0" borderId="0" xfId="0" applyNumberFormat="1" applyFont="1" applyBorder="1" applyAlignment="1">
      <alignment vertical="center"/>
    </xf>
    <xf numFmtId="187" fontId="16" fillId="0" borderId="0" xfId="57" applyNumberFormat="1" applyFont="1" applyFill="1" applyBorder="1" applyAlignment="1">
      <alignment horizontal="right" vertical="center"/>
      <protection/>
    </xf>
    <xf numFmtId="187" fontId="2" fillId="34" borderId="0" xfId="57" applyNumberFormat="1" applyFont="1" applyFill="1" applyBorder="1" applyAlignment="1">
      <alignment horizontal="right" vertical="center"/>
      <protection/>
    </xf>
    <xf numFmtId="187" fontId="11" fillId="0" borderId="0" xfId="57" applyNumberFormat="1" applyFont="1" applyFill="1" applyBorder="1" applyAlignment="1">
      <alignment horizontal="right" vertical="center"/>
      <protection/>
    </xf>
    <xf numFmtId="187" fontId="0" fillId="0" borderId="0" xfId="0" applyNumberFormat="1" applyAlignment="1">
      <alignment horizontal="right"/>
    </xf>
    <xf numFmtId="0" fontId="11" fillId="0" borderId="0" xfId="57" applyFont="1" applyFill="1" applyBorder="1" applyAlignment="1">
      <alignment horizontal="justify" vertical="top" wrapText="1"/>
      <protection/>
    </xf>
    <xf numFmtId="0" fontId="11" fillId="0" borderId="0" xfId="0" applyFont="1" applyAlignment="1">
      <alignment horizontal="justify" vertical="top" wrapText="1"/>
    </xf>
    <xf numFmtId="0" fontId="1" fillId="33" borderId="10" xfId="0" applyFont="1" applyFill="1" applyBorder="1" applyAlignment="1">
      <alignment horizontal="center" vertical="center"/>
    </xf>
    <xf numFmtId="0" fontId="18" fillId="0" borderId="0" xfId="0" applyFont="1" applyFill="1" applyBorder="1" applyAlignment="1">
      <alignment horizontal="center" vertical="center" wrapText="1"/>
    </xf>
    <xf numFmtId="0" fontId="2" fillId="34" borderId="0" xfId="0" applyFont="1" applyFill="1" applyAlignment="1">
      <alignment horizontal="left" vertical="center" wrapText="1"/>
    </xf>
    <xf numFmtId="0" fontId="1" fillId="0" borderId="0" xfId="0" applyFont="1" applyAlignment="1">
      <alignment horizontal="left" vertical="top"/>
    </xf>
    <xf numFmtId="0" fontId="1" fillId="0" borderId="0" xfId="0" applyFont="1" applyAlignment="1">
      <alignment horizontal="left" vertical="top" wrapText="1"/>
    </xf>
  </cellXfs>
  <cellStyles count="5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kolona A" xfId="44"/>
    <cellStyle name="kolona B" xfId="45"/>
    <cellStyle name="kolona C" xfId="46"/>
    <cellStyle name="kolona D" xfId="47"/>
    <cellStyle name="kolona E" xfId="48"/>
    <cellStyle name="kolona F" xfId="49"/>
    <cellStyle name="Loše" xfId="50"/>
    <cellStyle name="Naslov" xfId="51"/>
    <cellStyle name="Naslov 1" xfId="52"/>
    <cellStyle name="Naslov 2" xfId="53"/>
    <cellStyle name="Naslov 3" xfId="54"/>
    <cellStyle name="Naslov 4" xfId="55"/>
    <cellStyle name="Neutralno" xfId="56"/>
    <cellStyle name="Normal_ponder" xfId="57"/>
    <cellStyle name="Normal1" xfId="58"/>
    <cellStyle name="Normal1 2" xfId="59"/>
    <cellStyle name="Percent" xfId="60"/>
    <cellStyle name="Povezana ćelija" xfId="61"/>
    <cellStyle name="Followed Hyperlink" xfId="62"/>
    <cellStyle name="Provjera ćelije" xfId="63"/>
    <cellStyle name="Tekst objašnjenja" xfId="64"/>
    <cellStyle name="Tekst upozorenja" xfId="65"/>
    <cellStyle name="Ukupni zbroj" xfId="66"/>
    <cellStyle name="Unos" xfId="67"/>
    <cellStyle name="Currency" xfId="68"/>
    <cellStyle name="Currency [0]" xfId="69"/>
    <cellStyle name="Comma" xfId="70"/>
    <cellStyle name="Comma [0]"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2</xdr:col>
      <xdr:colOff>609600</xdr:colOff>
      <xdr:row>0</xdr:row>
      <xdr:rowOff>0</xdr:rowOff>
    </xdr:to>
    <xdr:pic>
      <xdr:nvPicPr>
        <xdr:cNvPr id="1" name="Picture 3"/>
        <xdr:cNvPicPr preferRelativeResize="1">
          <a:picLocks noChangeAspect="1"/>
        </xdr:cNvPicPr>
      </xdr:nvPicPr>
      <xdr:blipFill>
        <a:blip r:embed="rId1"/>
        <a:stretch>
          <a:fillRect/>
        </a:stretch>
      </xdr:blipFill>
      <xdr:spPr>
        <a:xfrm>
          <a:off x="57150" y="0"/>
          <a:ext cx="1104900" cy="0"/>
        </a:xfrm>
        <a:prstGeom prst="rect">
          <a:avLst/>
        </a:prstGeom>
        <a:noFill/>
        <a:ln w="9525" cmpd="sng">
          <a:noFill/>
        </a:ln>
      </xdr:spPr>
    </xdr:pic>
    <xdr:clientData/>
  </xdr:twoCellAnchor>
  <xdr:oneCellAnchor>
    <xdr:from>
      <xdr:col>2</xdr:col>
      <xdr:colOff>838200</xdr:colOff>
      <xdr:row>3</xdr:row>
      <xdr:rowOff>0</xdr:rowOff>
    </xdr:from>
    <xdr:ext cx="76200" cy="161925"/>
    <xdr:sp fLocksText="0">
      <xdr:nvSpPr>
        <xdr:cNvPr id="2" name="Text Box 3"/>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3" name="Text Box 5"/>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4" name="Text Box 6"/>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5" name="Text Box 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6" name="Text Box 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7" name="Text Box 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8" name="Text Box 2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9" name="Text Box 2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0" name="Text Box 2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1" name="Text Box 30"/>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2" name="Text Box 31"/>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3" name="Text Box 32"/>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4" name="Text Box 3"/>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5" name="Text Box 5"/>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6" name="Text Box 6"/>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7" name="Text Box 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8" name="Text Box 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9" name="Text Box 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20" name="Text Box 2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21" name="Text Box 2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22" name="Text Box 2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23" name="Text Box 30"/>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24" name="Text Box 31"/>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25" name="Text Box 32"/>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26" name="Text Box 3"/>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27" name="Text Box 5"/>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28" name="Text Box 3"/>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29" name="Text Box 5"/>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30" name="Text Box 3"/>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31" name="Text Box 5"/>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32" name="Text Box 3"/>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33" name="Text Box 5"/>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34" name="Text Box 6"/>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35" name="Text Box 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36" name="Text Box 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37" name="Text Box 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38" name="Text Box 2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39" name="Text Box 2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40" name="Text Box 2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41" name="Text Box 30"/>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42" name="Text Box 31"/>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43" name="Text Box 32"/>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44" name="Text Box 6"/>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45" name="Text Box 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46" name="Text Box 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47" name="Text Box 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48" name="Text Box 2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49" name="Text Box 2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50" name="Text Box 2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51" name="Text Box 30"/>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52" name="Text Box 31"/>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53" name="Text Box 32"/>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54" name="Text Box 6"/>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55" name="Text Box 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56" name="Text Box 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57" name="Text Box 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58" name="Text Box 2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59" name="Text Box 2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60" name="Text Box 2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61" name="Text Box 30"/>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62" name="Text Box 31"/>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63" name="Text Box 32"/>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64" name="Text Box 6"/>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65" name="Text Box 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66" name="Text Box 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67" name="Text Box 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68" name="Text Box 2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69" name="Text Box 2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70" name="Text Box 2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71" name="Text Box 30"/>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72" name="Text Box 31"/>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73" name="Text Box 32"/>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74" name="Text Box 6"/>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75" name="Text Box 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76" name="Text Box 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77" name="Text Box 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78" name="Text Box 2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79" name="Text Box 2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80" name="Text Box 2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81" name="Text Box 30"/>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82" name="Text Box 31"/>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83" name="Text Box 32"/>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84" name="Text Box 6"/>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85" name="Text Box 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86" name="Text Box 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87" name="Text Box 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88" name="Text Box 2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89" name="Text Box 2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90" name="Text Box 2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91" name="Text Box 30"/>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92" name="Text Box 31"/>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93" name="Text Box 32"/>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94" name="Text Box 6"/>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95" name="Text Box 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96" name="Text Box 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97" name="Text Box 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98" name="Text Box 2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99" name="Text Box 2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00" name="Text Box 2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01" name="Text Box 30"/>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02" name="Text Box 31"/>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03" name="Text Box 32"/>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04" name="Text Box 6"/>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05" name="Text Box 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06" name="Text Box 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07" name="Text Box 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08" name="Text Box 2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09" name="Text Box 2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10" name="Text Box 2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11" name="Text Box 30"/>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12" name="Text Box 31"/>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13" name="Text Box 32"/>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14" name="Text Box 6"/>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15" name="Text Box 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16" name="Text Box 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17" name="Text Box 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18" name="Text Box 2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19" name="Text Box 2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20" name="Text Box 2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21" name="Text Box 30"/>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22" name="Text Box 31"/>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23" name="Text Box 32"/>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24" name="Text Box 6"/>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25" name="Text Box 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26" name="Text Box 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27" name="Text Box 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28" name="Text Box 2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29" name="Text Box 2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30" name="Text Box 2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31" name="Text Box 30"/>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32" name="Text Box 31"/>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33" name="Text Box 32"/>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34" name="Text Box 6"/>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35" name="Text Box 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36" name="Text Box 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37" name="Text Box 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38" name="Text Box 2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39" name="Text Box 2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40" name="Text Box 2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41" name="Text Box 30"/>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42" name="Text Box 31"/>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43" name="Text Box 32"/>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44" name="Text Box 6"/>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45" name="Text Box 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46" name="Text Box 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47" name="Text Box 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48" name="Text Box 2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49" name="Text Box 2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50" name="Text Box 2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51" name="Text Box 30"/>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52" name="Text Box 31"/>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53" name="Text Box 32"/>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54" name="Text Box 6"/>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55" name="Text Box 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56" name="Text Box 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57" name="Text Box 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58" name="Text Box 27"/>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59" name="Text Box 28"/>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60" name="Text Box 29"/>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61" name="Text Box 30"/>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62" name="Text Box 31"/>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3</xdr:row>
      <xdr:rowOff>0</xdr:rowOff>
    </xdr:from>
    <xdr:ext cx="0" cy="161925"/>
    <xdr:sp fLocksText="0">
      <xdr:nvSpPr>
        <xdr:cNvPr id="163" name="Text Box 32"/>
        <xdr:cNvSpPr txBox="1">
          <a:spLocks noChangeArrowheads="1"/>
        </xdr:cNvSpPr>
      </xdr:nvSpPr>
      <xdr:spPr>
        <a:xfrm>
          <a:off x="5895975" y="1000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64" name="Text Box 6"/>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65" name="Text Box 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66" name="Text Box 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67" name="Text Box 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68" name="Text Box 27"/>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69" name="Text Box 28"/>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70" name="Text Box 29"/>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71" name="Text Box 30"/>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72" name="Text Box 31"/>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173" name="Text Box 32"/>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4"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5"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6"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7"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8"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9"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0"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1"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2"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3"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4"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5"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6"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7"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8"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9"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0"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1"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2"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3"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4"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5"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6"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7"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8"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9"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0"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1"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2"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3"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4"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5"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6"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7"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8"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9"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0"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1"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2"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3"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4"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5"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6"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7"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8"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9"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0"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1"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2"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3"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4"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5"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6"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7"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8"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9"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0"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1"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2"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3"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4"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5"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6"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7"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8"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9"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0"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1"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2"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3"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4"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5"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6"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7"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8"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9"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0"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1"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2"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3"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54"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55"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56"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57"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58"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59"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60"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61"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62"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63"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64"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65"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66"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67"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68"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69"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70"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71"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72"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73"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74"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75"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76"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77"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78"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79"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80"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81"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82"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83"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84"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85"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86"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87"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88"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89"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90"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91"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92"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93"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294"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295"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296"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297"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298"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299"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00"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01"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02"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03"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04"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05"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06"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07"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08"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09"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10"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11"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12"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13"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14"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15"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16"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17"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18"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19"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20"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21"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22"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23"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24"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25"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26"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27"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28"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29"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30"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31"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32"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33"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34"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35"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36"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37"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38"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39"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40"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41"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42"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43"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44"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45"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46"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47"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48"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49"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50"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51"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52"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53"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354" name="Text Box 3"/>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355" name="Text Box 5"/>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56"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57"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58"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59"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60"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61"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62"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63"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64"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365"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66"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67"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68"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69"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70"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71"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72"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73"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74"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375"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376" name="Text Box 3"/>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3</xdr:row>
      <xdr:rowOff>0</xdr:rowOff>
    </xdr:from>
    <xdr:ext cx="76200" cy="161925"/>
    <xdr:sp fLocksText="0">
      <xdr:nvSpPr>
        <xdr:cNvPr id="377" name="Text Box 5"/>
        <xdr:cNvSpPr txBox="1">
          <a:spLocks noChangeArrowheads="1"/>
        </xdr:cNvSpPr>
      </xdr:nvSpPr>
      <xdr:spPr>
        <a:xfrm>
          <a:off x="1390650" y="100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7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7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8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8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8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8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8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8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8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8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38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38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39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39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39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39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39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39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39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39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9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39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0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0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0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0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0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0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0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0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0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0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1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1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1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1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1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1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1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1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1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1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2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2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2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2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2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2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2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2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2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2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3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3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3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3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3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3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3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3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3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3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4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4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4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4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4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4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4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4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4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4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5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5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5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5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5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5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5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5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5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5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6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6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6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6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6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6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6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6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6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6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7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7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7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7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7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7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7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7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7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7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8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8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8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8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8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8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8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8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8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8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9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9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9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9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9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9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9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49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9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49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0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0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0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0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0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0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0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0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0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0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1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1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1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1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1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1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1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1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1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1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2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2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2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2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2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2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2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2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2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2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3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3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3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3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3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3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3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3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3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3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4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4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4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4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4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4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4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4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4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4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5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5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5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5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5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5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5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5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5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5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6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6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6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6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6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6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6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6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6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6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7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7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7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7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7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7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7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7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7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7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8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8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8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8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8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8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8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8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8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8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9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9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9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9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9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9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9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59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98" name="Text Box 6"/>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599" name="Text Box 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600" name="Text Box 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601" name="Text Box 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602" name="Text Box 27"/>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603" name="Text Box 28"/>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604" name="Text Box 29"/>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605" name="Text Box 30"/>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606" name="Text Box 31"/>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333375"/>
    <xdr:sp fLocksText="0">
      <xdr:nvSpPr>
        <xdr:cNvPr id="607" name="Text Box 32"/>
        <xdr:cNvSpPr txBox="1">
          <a:spLocks noChangeArrowheads="1"/>
        </xdr:cNvSpPr>
      </xdr:nvSpPr>
      <xdr:spPr>
        <a:xfrm>
          <a:off x="5895975" y="202406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608" name="Text Box 6"/>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609" name="Text Box 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610" name="Text Box 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611" name="Text Box 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612" name="Text Box 27"/>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613" name="Text Box 28"/>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614" name="Text Box 29"/>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615" name="Text Box 30"/>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616" name="Text Box 31"/>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333375"/>
    <xdr:sp fLocksText="0">
      <xdr:nvSpPr>
        <xdr:cNvPr id="617" name="Text Box 32"/>
        <xdr:cNvSpPr txBox="1">
          <a:spLocks noChangeArrowheads="1"/>
        </xdr:cNvSpPr>
      </xdr:nvSpPr>
      <xdr:spPr>
        <a:xfrm>
          <a:off x="1390650" y="202406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18" name="Text Box 6"/>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19" name="Text Box 7"/>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20" name="Text Box 8"/>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21" name="Text Box 9"/>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22" name="Text Box 27"/>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23" name="Text Box 28"/>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24" name="Text Box 29"/>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25" name="Text Box 30"/>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26" name="Text Box 31"/>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27" name="Text Box 32"/>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28" name="Text Box 6"/>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29" name="Text Box 7"/>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30" name="Text Box 8"/>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31" name="Text Box 9"/>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32" name="Text Box 27"/>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33" name="Text Box 28"/>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34" name="Text Box 29"/>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35" name="Text Box 30"/>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36" name="Text Box 31"/>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37" name="Text Box 32"/>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38" name="Text Box 6"/>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39" name="Text Box 7"/>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40" name="Text Box 8"/>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41" name="Text Box 9"/>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42" name="Text Box 27"/>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43" name="Text Box 28"/>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44" name="Text Box 29"/>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45" name="Text Box 30"/>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46" name="Text Box 31"/>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28600"/>
    <xdr:sp fLocksText="0">
      <xdr:nvSpPr>
        <xdr:cNvPr id="647" name="Text Box 32"/>
        <xdr:cNvSpPr txBox="1">
          <a:spLocks noChangeArrowheads="1"/>
        </xdr:cNvSpPr>
      </xdr:nvSpPr>
      <xdr:spPr>
        <a:xfrm>
          <a:off x="5895975" y="202406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48" name="Text Box 6"/>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49" name="Text Box 7"/>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50" name="Text Box 8"/>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51" name="Text Box 9"/>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52" name="Text Box 27"/>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53" name="Text Box 28"/>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54" name="Text Box 29"/>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55" name="Text Box 30"/>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56" name="Text Box 31"/>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28600"/>
    <xdr:sp fLocksText="0">
      <xdr:nvSpPr>
        <xdr:cNvPr id="657" name="Text Box 32"/>
        <xdr:cNvSpPr txBox="1">
          <a:spLocks noChangeArrowheads="1"/>
        </xdr:cNvSpPr>
      </xdr:nvSpPr>
      <xdr:spPr>
        <a:xfrm>
          <a:off x="1390650" y="20240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5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5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6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6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6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6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6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6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6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6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6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6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7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7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7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7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7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7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7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7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7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7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8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8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8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8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8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8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8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68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8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8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9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9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9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9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9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9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9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69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698" name="Text Box 6"/>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699" name="Text Box 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00" name="Text Box 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01" name="Text Box 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02" name="Text Box 2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03" name="Text Box 2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04" name="Text Box 2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05" name="Text Box 30"/>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06" name="Text Box 31"/>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07" name="Text Box 32"/>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08" name="Text Box 6"/>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09" name="Text Box 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10" name="Text Box 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11" name="Text Box 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12" name="Text Box 2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13" name="Text Box 2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14" name="Text Box 2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15" name="Text Box 30"/>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16" name="Text Box 31"/>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17" name="Text Box 32"/>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18" name="Text Box 6"/>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19" name="Text Box 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20" name="Text Box 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21" name="Text Box 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22" name="Text Box 2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23" name="Text Box 2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24" name="Text Box 2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25" name="Text Box 30"/>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26" name="Text Box 31"/>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27" name="Text Box 32"/>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28" name="Text Box 6"/>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29" name="Text Box 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30" name="Text Box 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31" name="Text Box 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32" name="Text Box 2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33" name="Text Box 2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34" name="Text Box 2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35" name="Text Box 30"/>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36" name="Text Box 31"/>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37" name="Text Box 32"/>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38" name="Text Box 6"/>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39" name="Text Box 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40" name="Text Box 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41" name="Text Box 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42" name="Text Box 2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43" name="Text Box 2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44" name="Text Box 2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45" name="Text Box 30"/>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46" name="Text Box 31"/>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47" name="Text Box 32"/>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48" name="Text Box 6"/>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49" name="Text Box 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50" name="Text Box 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51" name="Text Box 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52" name="Text Box 2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53" name="Text Box 2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54" name="Text Box 2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55" name="Text Box 30"/>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56" name="Text Box 31"/>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57" name="Text Box 32"/>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58" name="Text Box 6"/>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59" name="Text Box 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60" name="Text Box 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61" name="Text Box 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62" name="Text Box 2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63" name="Text Box 2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64" name="Text Box 2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65" name="Text Box 30"/>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66" name="Text Box 31"/>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67" name="Text Box 32"/>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68" name="Text Box 6"/>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69" name="Text Box 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70" name="Text Box 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71" name="Text Box 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72" name="Text Box 2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73" name="Text Box 2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74" name="Text Box 2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75" name="Text Box 30"/>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76" name="Text Box 31"/>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77" name="Text Box 32"/>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78" name="Text Box 6"/>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79" name="Text Box 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80" name="Text Box 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81" name="Text Box 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82" name="Text Box 2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83" name="Text Box 2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84" name="Text Box 2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85" name="Text Box 30"/>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86" name="Text Box 31"/>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87" name="Text Box 32"/>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88" name="Text Box 6"/>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89" name="Text Box 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90" name="Text Box 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91" name="Text Box 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92" name="Text Box 2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93" name="Text Box 2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94" name="Text Box 2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95" name="Text Box 30"/>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96" name="Text Box 31"/>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797" name="Text Box 32"/>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98" name="Text Box 6"/>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799" name="Text Box 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00" name="Text Box 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01" name="Text Box 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02" name="Text Box 2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03" name="Text Box 2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04" name="Text Box 2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05" name="Text Box 30"/>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06" name="Text Box 31"/>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07" name="Text Box 32"/>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08" name="Text Box 6"/>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09" name="Text Box 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10" name="Text Box 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11" name="Text Box 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12" name="Text Box 2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13" name="Text Box 2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14" name="Text Box 2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15" name="Text Box 30"/>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16" name="Text Box 31"/>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17" name="Text Box 32"/>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18" name="Text Box 6"/>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19" name="Text Box 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20" name="Text Box 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21" name="Text Box 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22" name="Text Box 27"/>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23" name="Text Box 28"/>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24" name="Text Box 29"/>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25" name="Text Box 30"/>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26" name="Text Box 31"/>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257175"/>
    <xdr:sp fLocksText="0">
      <xdr:nvSpPr>
        <xdr:cNvPr id="827" name="Text Box 32"/>
        <xdr:cNvSpPr txBox="1">
          <a:spLocks noChangeArrowheads="1"/>
        </xdr:cNvSpPr>
      </xdr:nvSpPr>
      <xdr:spPr>
        <a:xfrm>
          <a:off x="5895975" y="202406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28" name="Text Box 6"/>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29" name="Text Box 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30" name="Text Box 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31" name="Text Box 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32" name="Text Box 27"/>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33" name="Text Box 28"/>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34" name="Text Box 29"/>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35" name="Text Box 30"/>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36" name="Text Box 31"/>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257175"/>
    <xdr:sp fLocksText="0">
      <xdr:nvSpPr>
        <xdr:cNvPr id="837" name="Text Box 32"/>
        <xdr:cNvSpPr txBox="1">
          <a:spLocks noChangeArrowheads="1"/>
        </xdr:cNvSpPr>
      </xdr:nvSpPr>
      <xdr:spPr>
        <a:xfrm>
          <a:off x="1390650" y="202406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3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3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4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4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4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4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4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4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4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4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4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4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5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5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5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5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5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5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5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5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5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5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6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6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6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6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6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6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6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6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6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6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7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7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7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7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7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7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7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7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7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7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8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8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8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8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8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8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8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8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8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8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9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9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9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9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9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9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9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89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9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89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0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0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0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0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0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0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0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0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0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0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1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1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1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1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1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1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1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1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1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1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2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2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2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2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2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2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2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2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2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2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3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3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3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3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3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3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3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3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3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3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4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4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4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4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4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4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4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4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4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4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5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5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5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5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5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5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5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5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5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5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6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6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6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6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6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6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6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6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6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6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7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7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7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7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7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7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7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7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7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7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8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8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8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8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8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8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8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8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8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8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9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9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9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9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9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9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9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99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9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99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0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0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0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0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0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0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0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0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0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0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1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1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1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1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1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1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1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1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1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1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2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2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2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2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2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2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2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2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2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2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3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3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3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3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3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3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3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3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38" name="Text Box 6"/>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39" name="Text Box 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40" name="Text Box 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41" name="Text Box 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42" name="Text Box 27"/>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43" name="Text Box 28"/>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44" name="Text Box 29"/>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45" name="Text Box 30"/>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46" name="Text Box 31"/>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51</xdr:row>
      <xdr:rowOff>0</xdr:rowOff>
    </xdr:from>
    <xdr:ext cx="0" cy="161925"/>
    <xdr:sp fLocksText="0">
      <xdr:nvSpPr>
        <xdr:cNvPr id="1047" name="Text Box 32"/>
        <xdr:cNvSpPr txBox="1">
          <a:spLocks noChangeArrowheads="1"/>
        </xdr:cNvSpPr>
      </xdr:nvSpPr>
      <xdr:spPr>
        <a:xfrm>
          <a:off x="5895975" y="202406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48" name="Text Box 6"/>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49" name="Text Box 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50" name="Text Box 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51" name="Text Box 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52" name="Text Box 27"/>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53" name="Text Box 28"/>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54" name="Text Box 29"/>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55" name="Text Box 30"/>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56" name="Text Box 31"/>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51</xdr:row>
      <xdr:rowOff>0</xdr:rowOff>
    </xdr:from>
    <xdr:ext cx="76200" cy="161925"/>
    <xdr:sp fLocksText="0">
      <xdr:nvSpPr>
        <xdr:cNvPr id="1057" name="Text Box 32"/>
        <xdr:cNvSpPr txBox="1">
          <a:spLocks noChangeArrowheads="1"/>
        </xdr:cNvSpPr>
      </xdr:nvSpPr>
      <xdr:spPr>
        <a:xfrm>
          <a:off x="1390650" y="20240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5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5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6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6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6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6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6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6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6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6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6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6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7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7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7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7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7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7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7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7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7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7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8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8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8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8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8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8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8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8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8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8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9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9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9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9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9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9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9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09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9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09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0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0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0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0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0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0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0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0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0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0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1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1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1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1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1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1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1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1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1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1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2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2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2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2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2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2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2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2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2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2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3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3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3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3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3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3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3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3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3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3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4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4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4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4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4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4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4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4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4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4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5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5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5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5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5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5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5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5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5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5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6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6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6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6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6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6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6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6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6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6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7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7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7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7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7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7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7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7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7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7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8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8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8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8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8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8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8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8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8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8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9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9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9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9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9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9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9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19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9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19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0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0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0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0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0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0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0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0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0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0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1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1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1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1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1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1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1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1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1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1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2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2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2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2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2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2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2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2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2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2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3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3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3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3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3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3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3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3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3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3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4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4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4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4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4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4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4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4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4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4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5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5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5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5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5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5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5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5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5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5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6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6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6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6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6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6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6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26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6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6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7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7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7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7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7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7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7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27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78" name="Text Box 6"/>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79" name="Text Box 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80" name="Text Box 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81" name="Text Box 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82" name="Text Box 2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83" name="Text Box 2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84" name="Text Box 2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85" name="Text Box 30"/>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86" name="Text Box 31"/>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87" name="Text Box 32"/>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288" name="Text Box 6"/>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289" name="Text Box 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290" name="Text Box 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291" name="Text Box 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292" name="Text Box 2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293" name="Text Box 2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294" name="Text Box 2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295" name="Text Box 30"/>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296" name="Text Box 31"/>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297" name="Text Box 32"/>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98" name="Text Box 6"/>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299" name="Text Box 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00" name="Text Box 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01" name="Text Box 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02" name="Text Box 2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03" name="Text Box 2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04" name="Text Box 2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05" name="Text Box 30"/>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06" name="Text Box 31"/>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07" name="Text Box 32"/>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08" name="Text Box 6"/>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09" name="Text Box 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10" name="Text Box 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11" name="Text Box 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12" name="Text Box 2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13" name="Text Box 2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14" name="Text Box 2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15" name="Text Box 30"/>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16" name="Text Box 31"/>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17" name="Text Box 32"/>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18" name="Text Box 6"/>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19" name="Text Box 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20" name="Text Box 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21" name="Text Box 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22" name="Text Box 2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23" name="Text Box 2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24" name="Text Box 2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25" name="Text Box 30"/>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26" name="Text Box 31"/>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27" name="Text Box 32"/>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28" name="Text Box 6"/>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29" name="Text Box 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30" name="Text Box 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31" name="Text Box 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32" name="Text Box 2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33" name="Text Box 2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34" name="Text Box 2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35" name="Text Box 30"/>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36" name="Text Box 31"/>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37" name="Text Box 32"/>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38" name="Text Box 6"/>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39" name="Text Box 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40" name="Text Box 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41" name="Text Box 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42" name="Text Box 2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43" name="Text Box 2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44" name="Text Box 2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45" name="Text Box 30"/>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46" name="Text Box 31"/>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47" name="Text Box 32"/>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48" name="Text Box 6"/>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49" name="Text Box 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50" name="Text Box 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51" name="Text Box 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52" name="Text Box 2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53" name="Text Box 2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54" name="Text Box 2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55" name="Text Box 30"/>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56" name="Text Box 31"/>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57" name="Text Box 32"/>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58" name="Text Box 6"/>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59" name="Text Box 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60" name="Text Box 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61" name="Text Box 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62" name="Text Box 2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63" name="Text Box 2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64" name="Text Box 2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65" name="Text Box 30"/>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66" name="Text Box 31"/>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67" name="Text Box 32"/>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68" name="Text Box 6"/>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69" name="Text Box 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70" name="Text Box 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71" name="Text Box 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72" name="Text Box 2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73" name="Text Box 2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74" name="Text Box 2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75" name="Text Box 30"/>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76" name="Text Box 31"/>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77" name="Text Box 32"/>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78" name="Text Box 6"/>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79" name="Text Box 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80" name="Text Box 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81" name="Text Box 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82" name="Text Box 27"/>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83" name="Text Box 28"/>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84" name="Text Box 29"/>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85" name="Text Box 30"/>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86" name="Text Box 31"/>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23850"/>
    <xdr:sp fLocksText="0">
      <xdr:nvSpPr>
        <xdr:cNvPr id="1387" name="Text Box 32"/>
        <xdr:cNvSpPr txBox="1">
          <a:spLocks noChangeArrowheads="1"/>
        </xdr:cNvSpPr>
      </xdr:nvSpPr>
      <xdr:spPr>
        <a:xfrm>
          <a:off x="5895975" y="1536382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88" name="Text Box 6"/>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89" name="Text Box 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90" name="Text Box 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91" name="Text Box 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92" name="Text Box 27"/>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93" name="Text Box 28"/>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94" name="Text Box 29"/>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95" name="Text Box 30"/>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96" name="Text Box 31"/>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23850"/>
    <xdr:sp fLocksText="0">
      <xdr:nvSpPr>
        <xdr:cNvPr id="1397" name="Text Box 32"/>
        <xdr:cNvSpPr txBox="1">
          <a:spLocks noChangeArrowheads="1"/>
        </xdr:cNvSpPr>
      </xdr:nvSpPr>
      <xdr:spPr>
        <a:xfrm>
          <a:off x="1390650" y="153638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398"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399"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00"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01"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02"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03"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04"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05"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06"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07"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08"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09"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10"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11"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12"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13"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14"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15"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16"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17"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18"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19"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20"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21"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22"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23"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24"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25"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26"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27"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28"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29"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30"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31"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32"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33"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34"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35"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36"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37"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38"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39"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40"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41"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42"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43"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44"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45"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46"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47"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48"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49"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50"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51"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52"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53"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54"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55"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56"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57"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58"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59"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60"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61"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62"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63"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64"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65"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66"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67"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68"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69"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70"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71"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72"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73"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74"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75"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76"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77"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78"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79"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80"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81"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82"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83"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84"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85"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86"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87"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88"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89"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90"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91"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92"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93"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94"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95"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96"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497"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98"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499"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500"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501"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502"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503"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504"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505"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506"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1507"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508"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509"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510"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511"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512"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513"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514"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515"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516"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1517"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18" name="Text Box 6"/>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19" name="Text Box 7"/>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20" name="Text Box 8"/>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21" name="Text Box 9"/>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22" name="Text Box 27"/>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23" name="Text Box 28"/>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24" name="Text Box 29"/>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25" name="Text Box 30"/>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26" name="Text Box 31"/>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27" name="Text Box 32"/>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28" name="Text Box 6"/>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29" name="Text Box 7"/>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30" name="Text Box 8"/>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31" name="Text Box 9"/>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32" name="Text Box 27"/>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33" name="Text Box 28"/>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34" name="Text Box 29"/>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35" name="Text Box 30"/>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36" name="Text Box 31"/>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37" name="Text Box 32"/>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38" name="Text Box 6"/>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39" name="Text Box 7"/>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40" name="Text Box 8"/>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41" name="Text Box 9"/>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42" name="Text Box 27"/>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43" name="Text Box 28"/>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44" name="Text Box 29"/>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45" name="Text Box 30"/>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46" name="Text Box 31"/>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547" name="Text Box 32"/>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48" name="Text Box 6"/>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49" name="Text Box 7"/>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50" name="Text Box 8"/>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51" name="Text Box 9"/>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52" name="Text Box 27"/>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53" name="Text Box 28"/>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54" name="Text Box 29"/>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55" name="Text Box 30"/>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56" name="Text Box 31"/>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557" name="Text Box 32"/>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5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5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6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6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6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6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6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6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6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6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6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6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7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7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7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7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7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7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7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7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7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7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8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8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8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8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8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8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8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58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8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8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9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9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9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9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9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9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9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59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598" name="Text Box 6"/>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599" name="Text Box 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00" name="Text Box 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01" name="Text Box 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02" name="Text Box 2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03" name="Text Box 2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04" name="Text Box 2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05" name="Text Box 30"/>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06" name="Text Box 31"/>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07" name="Text Box 32"/>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08" name="Text Box 6"/>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09" name="Text Box 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10" name="Text Box 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11" name="Text Box 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12" name="Text Box 2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13" name="Text Box 2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14" name="Text Box 2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15" name="Text Box 30"/>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16" name="Text Box 31"/>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17" name="Text Box 32"/>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18" name="Text Box 6"/>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19" name="Text Box 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20" name="Text Box 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21" name="Text Box 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22" name="Text Box 2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23" name="Text Box 2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24" name="Text Box 2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25" name="Text Box 30"/>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26" name="Text Box 31"/>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27" name="Text Box 32"/>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28" name="Text Box 6"/>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29" name="Text Box 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30" name="Text Box 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31" name="Text Box 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32" name="Text Box 2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33" name="Text Box 2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34" name="Text Box 2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35" name="Text Box 30"/>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36" name="Text Box 31"/>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37" name="Text Box 32"/>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38" name="Text Box 6"/>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39" name="Text Box 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40" name="Text Box 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41" name="Text Box 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42" name="Text Box 2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43" name="Text Box 2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44" name="Text Box 2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45" name="Text Box 30"/>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46" name="Text Box 31"/>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47" name="Text Box 32"/>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48" name="Text Box 6"/>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49" name="Text Box 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50" name="Text Box 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51" name="Text Box 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52" name="Text Box 2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53" name="Text Box 2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54" name="Text Box 2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55" name="Text Box 30"/>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56" name="Text Box 31"/>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57" name="Text Box 32"/>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58" name="Text Box 6"/>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59" name="Text Box 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60" name="Text Box 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61" name="Text Box 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62" name="Text Box 2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63" name="Text Box 2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64" name="Text Box 2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65" name="Text Box 30"/>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66" name="Text Box 31"/>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67" name="Text Box 32"/>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68" name="Text Box 6"/>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69" name="Text Box 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70" name="Text Box 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71" name="Text Box 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72" name="Text Box 2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73" name="Text Box 2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74" name="Text Box 2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75" name="Text Box 30"/>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76" name="Text Box 31"/>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77" name="Text Box 32"/>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78" name="Text Box 6"/>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79" name="Text Box 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80" name="Text Box 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81" name="Text Box 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82" name="Text Box 2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83" name="Text Box 2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84" name="Text Box 2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85" name="Text Box 30"/>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86" name="Text Box 31"/>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87" name="Text Box 32"/>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88" name="Text Box 6"/>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89" name="Text Box 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90" name="Text Box 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91" name="Text Box 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92" name="Text Box 2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93" name="Text Box 2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94" name="Text Box 2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95" name="Text Box 30"/>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96" name="Text Box 31"/>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697" name="Text Box 32"/>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98" name="Text Box 6"/>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699" name="Text Box 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00" name="Text Box 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01" name="Text Box 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02" name="Text Box 2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03" name="Text Box 2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04" name="Text Box 2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05" name="Text Box 30"/>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06" name="Text Box 31"/>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07" name="Text Box 32"/>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08" name="Text Box 6"/>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09" name="Text Box 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10" name="Text Box 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11" name="Text Box 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12" name="Text Box 2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13" name="Text Box 2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14" name="Text Box 2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15" name="Text Box 30"/>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16" name="Text Box 31"/>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17" name="Text Box 32"/>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18" name="Text Box 6"/>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19" name="Text Box 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20" name="Text Box 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21" name="Text Box 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22" name="Text Box 27"/>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23" name="Text Box 28"/>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24" name="Text Box 29"/>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25" name="Text Box 30"/>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26" name="Text Box 31"/>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57175"/>
    <xdr:sp fLocksText="0">
      <xdr:nvSpPr>
        <xdr:cNvPr id="1727" name="Text Box 32"/>
        <xdr:cNvSpPr txBox="1">
          <a:spLocks noChangeArrowheads="1"/>
        </xdr:cNvSpPr>
      </xdr:nvSpPr>
      <xdr:spPr>
        <a:xfrm>
          <a:off x="5895975" y="15363825"/>
          <a:ext cx="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28" name="Text Box 6"/>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29" name="Text Box 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30" name="Text Box 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31" name="Text Box 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32" name="Text Box 27"/>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33" name="Text Box 28"/>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34" name="Text Box 29"/>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35" name="Text Box 30"/>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36" name="Text Box 31"/>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57175"/>
    <xdr:sp fLocksText="0">
      <xdr:nvSpPr>
        <xdr:cNvPr id="1737" name="Text Box 32"/>
        <xdr:cNvSpPr txBox="1">
          <a:spLocks noChangeArrowheads="1"/>
        </xdr:cNvSpPr>
      </xdr:nvSpPr>
      <xdr:spPr>
        <a:xfrm>
          <a:off x="1390650" y="153638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15</xdr:row>
      <xdr:rowOff>0</xdr:rowOff>
    </xdr:from>
    <xdr:ext cx="76200" cy="161925"/>
    <xdr:sp fLocksText="0">
      <xdr:nvSpPr>
        <xdr:cNvPr id="1738" name="Text Box 3"/>
        <xdr:cNvSpPr txBox="1">
          <a:spLocks noChangeArrowheads="1"/>
        </xdr:cNvSpPr>
      </xdr:nvSpPr>
      <xdr:spPr>
        <a:xfrm>
          <a:off x="1390650" y="63436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15</xdr:row>
      <xdr:rowOff>0</xdr:rowOff>
    </xdr:from>
    <xdr:ext cx="76200" cy="161925"/>
    <xdr:sp fLocksText="0">
      <xdr:nvSpPr>
        <xdr:cNvPr id="1739" name="Text Box 5"/>
        <xdr:cNvSpPr txBox="1">
          <a:spLocks noChangeArrowheads="1"/>
        </xdr:cNvSpPr>
      </xdr:nvSpPr>
      <xdr:spPr>
        <a:xfrm>
          <a:off x="1390650" y="63436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4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4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4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4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4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4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4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4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27</xdr:row>
      <xdr:rowOff>0</xdr:rowOff>
    </xdr:from>
    <xdr:ext cx="76200" cy="161925"/>
    <xdr:sp fLocksText="0">
      <xdr:nvSpPr>
        <xdr:cNvPr id="1748" name="Text Box 31"/>
        <xdr:cNvSpPr txBox="1">
          <a:spLocks noChangeArrowheads="1"/>
        </xdr:cNvSpPr>
      </xdr:nvSpPr>
      <xdr:spPr>
        <a:xfrm>
          <a:off x="1390650" y="14811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27</xdr:row>
      <xdr:rowOff>0</xdr:rowOff>
    </xdr:from>
    <xdr:ext cx="76200" cy="161925"/>
    <xdr:sp fLocksText="0">
      <xdr:nvSpPr>
        <xdr:cNvPr id="1749" name="Text Box 32"/>
        <xdr:cNvSpPr txBox="1">
          <a:spLocks noChangeArrowheads="1"/>
        </xdr:cNvSpPr>
      </xdr:nvSpPr>
      <xdr:spPr>
        <a:xfrm>
          <a:off x="1390650" y="14811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22</xdr:row>
      <xdr:rowOff>0</xdr:rowOff>
    </xdr:from>
    <xdr:ext cx="76200" cy="161925"/>
    <xdr:sp fLocksText="0">
      <xdr:nvSpPr>
        <xdr:cNvPr id="1750" name="Text Box 3"/>
        <xdr:cNvSpPr txBox="1">
          <a:spLocks noChangeArrowheads="1"/>
        </xdr:cNvSpPr>
      </xdr:nvSpPr>
      <xdr:spPr>
        <a:xfrm>
          <a:off x="1390650" y="126492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22</xdr:row>
      <xdr:rowOff>0</xdr:rowOff>
    </xdr:from>
    <xdr:ext cx="76200" cy="161925"/>
    <xdr:sp fLocksText="0">
      <xdr:nvSpPr>
        <xdr:cNvPr id="1751" name="Text Box 5"/>
        <xdr:cNvSpPr txBox="1">
          <a:spLocks noChangeArrowheads="1"/>
        </xdr:cNvSpPr>
      </xdr:nvSpPr>
      <xdr:spPr>
        <a:xfrm>
          <a:off x="1390650" y="126492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26</xdr:row>
      <xdr:rowOff>0</xdr:rowOff>
    </xdr:from>
    <xdr:ext cx="76200" cy="161925"/>
    <xdr:sp fLocksText="0">
      <xdr:nvSpPr>
        <xdr:cNvPr id="1752" name="Text Box 3"/>
        <xdr:cNvSpPr txBox="1">
          <a:spLocks noChangeArrowheads="1"/>
        </xdr:cNvSpPr>
      </xdr:nvSpPr>
      <xdr:spPr>
        <a:xfrm>
          <a:off x="1390650" y="146208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26</xdr:row>
      <xdr:rowOff>0</xdr:rowOff>
    </xdr:from>
    <xdr:ext cx="76200" cy="161925"/>
    <xdr:sp fLocksText="0">
      <xdr:nvSpPr>
        <xdr:cNvPr id="1753" name="Text Box 5"/>
        <xdr:cNvSpPr txBox="1">
          <a:spLocks noChangeArrowheads="1"/>
        </xdr:cNvSpPr>
      </xdr:nvSpPr>
      <xdr:spPr>
        <a:xfrm>
          <a:off x="1390650" y="146208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04775"/>
    <xdr:sp fLocksText="0">
      <xdr:nvSpPr>
        <xdr:cNvPr id="1754" name="Text Box 3"/>
        <xdr:cNvSpPr txBox="1">
          <a:spLocks noChangeArrowheads="1"/>
        </xdr:cNvSpPr>
      </xdr:nvSpPr>
      <xdr:spPr>
        <a:xfrm>
          <a:off x="1390650" y="1536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04775"/>
    <xdr:sp fLocksText="0">
      <xdr:nvSpPr>
        <xdr:cNvPr id="1755" name="Text Box 5"/>
        <xdr:cNvSpPr txBox="1">
          <a:spLocks noChangeArrowheads="1"/>
        </xdr:cNvSpPr>
      </xdr:nvSpPr>
      <xdr:spPr>
        <a:xfrm>
          <a:off x="1390650" y="1536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56" name="Text Box 3"/>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57" name="Text Box 5"/>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5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5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6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6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6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6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6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6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6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6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68" name="Text Box 3"/>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69" name="Text Box 5"/>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70" name="Text Box 3"/>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71" name="Text Box 5"/>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72"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73"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74"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75"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76"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77"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78"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79"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80"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81"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82"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83"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84"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85"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86"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87"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88"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89"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90"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791"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92"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93"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94"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95"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96"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97"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98"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799"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00"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01"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02"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03"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04"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05"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06"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07"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08"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09"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10"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11"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12"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13"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14"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15"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16"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17"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18"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19"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20"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21"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22"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23"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24"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25"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26"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27"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28"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29"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30"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31"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32"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33"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34"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35"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36"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37"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38"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39"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40"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41"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42"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43"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44"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45"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46"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47"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48"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49"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50"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51"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52" name="Text Box 3"/>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53" name="Text Box 5"/>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54"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55"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56"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57"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58"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59"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60"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61"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62"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63"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64"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65"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66"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67"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68"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69"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70"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71"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72"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73"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74"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75"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76"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77"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78"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79"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80"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81"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82"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83"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84"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85"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86"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87"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88"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89"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90"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91"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92"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893"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94"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95"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96"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97"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98"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899"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00"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01"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02"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03"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04"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05"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06"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07"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08"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09"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10"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11"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12"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13"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13</xdr:row>
      <xdr:rowOff>0</xdr:rowOff>
    </xdr:from>
    <xdr:ext cx="76200" cy="161925"/>
    <xdr:sp fLocksText="0">
      <xdr:nvSpPr>
        <xdr:cNvPr id="1914" name="Text Box 3"/>
        <xdr:cNvSpPr txBox="1">
          <a:spLocks noChangeArrowheads="1"/>
        </xdr:cNvSpPr>
      </xdr:nvSpPr>
      <xdr:spPr>
        <a:xfrm>
          <a:off x="1390650" y="50101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13</xdr:row>
      <xdr:rowOff>0</xdr:rowOff>
    </xdr:from>
    <xdr:ext cx="76200" cy="161925"/>
    <xdr:sp fLocksText="0">
      <xdr:nvSpPr>
        <xdr:cNvPr id="1915" name="Text Box 5"/>
        <xdr:cNvSpPr txBox="1">
          <a:spLocks noChangeArrowheads="1"/>
        </xdr:cNvSpPr>
      </xdr:nvSpPr>
      <xdr:spPr>
        <a:xfrm>
          <a:off x="1390650" y="50101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27</xdr:row>
      <xdr:rowOff>0</xdr:rowOff>
    </xdr:from>
    <xdr:ext cx="76200" cy="161925"/>
    <xdr:sp fLocksText="0">
      <xdr:nvSpPr>
        <xdr:cNvPr id="1916" name="Text Box 6"/>
        <xdr:cNvSpPr txBox="1">
          <a:spLocks noChangeArrowheads="1"/>
        </xdr:cNvSpPr>
      </xdr:nvSpPr>
      <xdr:spPr>
        <a:xfrm>
          <a:off x="1390650" y="14811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27</xdr:row>
      <xdr:rowOff>0</xdr:rowOff>
    </xdr:from>
    <xdr:ext cx="76200" cy="161925"/>
    <xdr:sp fLocksText="0">
      <xdr:nvSpPr>
        <xdr:cNvPr id="1917" name="Text Box 7"/>
        <xdr:cNvSpPr txBox="1">
          <a:spLocks noChangeArrowheads="1"/>
        </xdr:cNvSpPr>
      </xdr:nvSpPr>
      <xdr:spPr>
        <a:xfrm>
          <a:off x="1390650" y="14811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27</xdr:row>
      <xdr:rowOff>0</xdr:rowOff>
    </xdr:from>
    <xdr:ext cx="76200" cy="161925"/>
    <xdr:sp fLocksText="0">
      <xdr:nvSpPr>
        <xdr:cNvPr id="1918" name="Text Box 8"/>
        <xdr:cNvSpPr txBox="1">
          <a:spLocks noChangeArrowheads="1"/>
        </xdr:cNvSpPr>
      </xdr:nvSpPr>
      <xdr:spPr>
        <a:xfrm>
          <a:off x="1390650" y="14811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27</xdr:row>
      <xdr:rowOff>0</xdr:rowOff>
    </xdr:from>
    <xdr:ext cx="76200" cy="161925"/>
    <xdr:sp fLocksText="0">
      <xdr:nvSpPr>
        <xdr:cNvPr id="1919" name="Text Box 9"/>
        <xdr:cNvSpPr txBox="1">
          <a:spLocks noChangeArrowheads="1"/>
        </xdr:cNvSpPr>
      </xdr:nvSpPr>
      <xdr:spPr>
        <a:xfrm>
          <a:off x="1390650" y="14811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27</xdr:row>
      <xdr:rowOff>0</xdr:rowOff>
    </xdr:from>
    <xdr:ext cx="76200" cy="161925"/>
    <xdr:sp fLocksText="0">
      <xdr:nvSpPr>
        <xdr:cNvPr id="1920" name="Text Box 27"/>
        <xdr:cNvSpPr txBox="1">
          <a:spLocks noChangeArrowheads="1"/>
        </xdr:cNvSpPr>
      </xdr:nvSpPr>
      <xdr:spPr>
        <a:xfrm>
          <a:off x="1390650" y="14811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27</xdr:row>
      <xdr:rowOff>0</xdr:rowOff>
    </xdr:from>
    <xdr:ext cx="76200" cy="161925"/>
    <xdr:sp fLocksText="0">
      <xdr:nvSpPr>
        <xdr:cNvPr id="1921" name="Text Box 28"/>
        <xdr:cNvSpPr txBox="1">
          <a:spLocks noChangeArrowheads="1"/>
        </xdr:cNvSpPr>
      </xdr:nvSpPr>
      <xdr:spPr>
        <a:xfrm>
          <a:off x="1390650" y="14811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27</xdr:row>
      <xdr:rowOff>0</xdr:rowOff>
    </xdr:from>
    <xdr:ext cx="76200" cy="161925"/>
    <xdr:sp fLocksText="0">
      <xdr:nvSpPr>
        <xdr:cNvPr id="1922" name="Text Box 29"/>
        <xdr:cNvSpPr txBox="1">
          <a:spLocks noChangeArrowheads="1"/>
        </xdr:cNvSpPr>
      </xdr:nvSpPr>
      <xdr:spPr>
        <a:xfrm>
          <a:off x="1390650" y="14811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27</xdr:row>
      <xdr:rowOff>0</xdr:rowOff>
    </xdr:from>
    <xdr:ext cx="76200" cy="161925"/>
    <xdr:sp fLocksText="0">
      <xdr:nvSpPr>
        <xdr:cNvPr id="1923" name="Text Box 30"/>
        <xdr:cNvSpPr txBox="1">
          <a:spLocks noChangeArrowheads="1"/>
        </xdr:cNvSpPr>
      </xdr:nvSpPr>
      <xdr:spPr>
        <a:xfrm>
          <a:off x="1390650" y="14811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26</xdr:row>
      <xdr:rowOff>0</xdr:rowOff>
    </xdr:from>
    <xdr:ext cx="76200" cy="161925"/>
    <xdr:sp fLocksText="0">
      <xdr:nvSpPr>
        <xdr:cNvPr id="1924" name="Text Box 31"/>
        <xdr:cNvSpPr txBox="1">
          <a:spLocks noChangeArrowheads="1"/>
        </xdr:cNvSpPr>
      </xdr:nvSpPr>
      <xdr:spPr>
        <a:xfrm>
          <a:off x="1390650" y="146208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26</xdr:row>
      <xdr:rowOff>0</xdr:rowOff>
    </xdr:from>
    <xdr:ext cx="76200" cy="161925"/>
    <xdr:sp fLocksText="0">
      <xdr:nvSpPr>
        <xdr:cNvPr id="1925" name="Text Box 32"/>
        <xdr:cNvSpPr txBox="1">
          <a:spLocks noChangeArrowheads="1"/>
        </xdr:cNvSpPr>
      </xdr:nvSpPr>
      <xdr:spPr>
        <a:xfrm>
          <a:off x="1390650" y="146208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04775"/>
    <xdr:sp fLocksText="0">
      <xdr:nvSpPr>
        <xdr:cNvPr id="1926" name="Text Box 3"/>
        <xdr:cNvSpPr txBox="1">
          <a:spLocks noChangeArrowheads="1"/>
        </xdr:cNvSpPr>
      </xdr:nvSpPr>
      <xdr:spPr>
        <a:xfrm>
          <a:off x="1390650" y="1536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04775"/>
    <xdr:sp fLocksText="0">
      <xdr:nvSpPr>
        <xdr:cNvPr id="1927" name="Text Box 5"/>
        <xdr:cNvSpPr txBox="1">
          <a:spLocks noChangeArrowheads="1"/>
        </xdr:cNvSpPr>
      </xdr:nvSpPr>
      <xdr:spPr>
        <a:xfrm>
          <a:off x="1390650" y="1536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2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2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3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3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3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3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3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3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3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3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21</xdr:row>
      <xdr:rowOff>0</xdr:rowOff>
    </xdr:from>
    <xdr:ext cx="76200" cy="161925"/>
    <xdr:sp fLocksText="0">
      <xdr:nvSpPr>
        <xdr:cNvPr id="1938" name="Text Box 3"/>
        <xdr:cNvSpPr txBox="1">
          <a:spLocks noChangeArrowheads="1"/>
        </xdr:cNvSpPr>
      </xdr:nvSpPr>
      <xdr:spPr>
        <a:xfrm>
          <a:off x="1390650" y="1154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21</xdr:row>
      <xdr:rowOff>0</xdr:rowOff>
    </xdr:from>
    <xdr:ext cx="76200" cy="161925"/>
    <xdr:sp fLocksText="0">
      <xdr:nvSpPr>
        <xdr:cNvPr id="1939" name="Text Box 5"/>
        <xdr:cNvSpPr txBox="1">
          <a:spLocks noChangeArrowheads="1"/>
        </xdr:cNvSpPr>
      </xdr:nvSpPr>
      <xdr:spPr>
        <a:xfrm>
          <a:off x="1390650" y="11544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23</xdr:row>
      <xdr:rowOff>0</xdr:rowOff>
    </xdr:from>
    <xdr:ext cx="76200" cy="161925"/>
    <xdr:sp fLocksText="0">
      <xdr:nvSpPr>
        <xdr:cNvPr id="1940" name="Text Box 3"/>
        <xdr:cNvSpPr txBox="1">
          <a:spLocks noChangeArrowheads="1"/>
        </xdr:cNvSpPr>
      </xdr:nvSpPr>
      <xdr:spPr>
        <a:xfrm>
          <a:off x="1390650" y="1283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23</xdr:row>
      <xdr:rowOff>0</xdr:rowOff>
    </xdr:from>
    <xdr:ext cx="76200" cy="161925"/>
    <xdr:sp fLocksText="0">
      <xdr:nvSpPr>
        <xdr:cNvPr id="1941" name="Text Box 5"/>
        <xdr:cNvSpPr txBox="1">
          <a:spLocks noChangeArrowheads="1"/>
        </xdr:cNvSpPr>
      </xdr:nvSpPr>
      <xdr:spPr>
        <a:xfrm>
          <a:off x="1390650" y="12839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42" name="Text Box 3"/>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43" name="Text Box 5"/>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33350"/>
    <xdr:sp fLocksText="0">
      <xdr:nvSpPr>
        <xdr:cNvPr id="1944" name="Text Box 3"/>
        <xdr:cNvSpPr txBox="1">
          <a:spLocks noChangeArrowheads="1"/>
        </xdr:cNvSpPr>
      </xdr:nvSpPr>
      <xdr:spPr>
        <a:xfrm>
          <a:off x="1390650" y="153638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33350"/>
    <xdr:sp fLocksText="0">
      <xdr:nvSpPr>
        <xdr:cNvPr id="1945" name="Text Box 5"/>
        <xdr:cNvSpPr txBox="1">
          <a:spLocks noChangeArrowheads="1"/>
        </xdr:cNvSpPr>
      </xdr:nvSpPr>
      <xdr:spPr>
        <a:xfrm>
          <a:off x="1390650" y="153638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4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4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4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4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5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5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5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5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5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5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5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5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5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5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6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6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6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6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6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6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6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6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6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6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7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7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7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7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7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197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7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7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7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7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8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8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8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8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8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198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986" name="Text Box 6"/>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987" name="Text Box 7"/>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988" name="Text Box 8"/>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989" name="Text Box 9"/>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990" name="Text Box 27"/>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991" name="Text Box 28"/>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992" name="Text Box 29"/>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993" name="Text Box 30"/>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994" name="Text Box 31"/>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1995" name="Text Box 32"/>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996" name="Text Box 6"/>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997" name="Text Box 7"/>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998" name="Text Box 8"/>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1999" name="Text Box 9"/>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000" name="Text Box 27"/>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001" name="Text Box 28"/>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002" name="Text Box 29"/>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003" name="Text Box 30"/>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004" name="Text Box 31"/>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005" name="Text Box 32"/>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0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0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0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0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1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1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1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1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1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1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1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1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1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1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2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2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2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2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2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2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2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2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2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2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3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3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3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3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3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3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3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3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3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3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4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4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4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4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4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4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4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4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4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4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5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5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5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5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5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5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5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5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5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5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6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6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6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6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6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6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6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6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6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6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7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7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7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7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7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7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7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7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7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7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8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8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8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8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8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8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8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8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8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8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9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9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9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9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9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09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9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9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9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09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0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0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0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0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0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0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0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0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0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0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1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1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1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1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1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1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1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1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1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1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2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2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2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2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2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2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2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2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2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2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3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3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3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3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3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3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3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3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3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3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4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4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4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4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4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4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4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4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4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4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5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5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5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5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5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5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5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5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5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5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6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6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6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6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6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6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6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6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6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6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7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7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7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7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7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7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7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7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7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7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8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8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8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8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8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8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8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8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8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8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9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9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9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9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9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19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9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9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9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19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0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0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0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0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0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0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0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0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0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0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1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1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1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1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1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1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1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1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1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1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2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2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2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2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2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2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2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2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2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2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3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3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3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3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3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3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3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3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3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3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4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4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4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4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4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4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46"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47"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48"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49"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50"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51"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52"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53"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54"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55"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56"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57"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58"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59"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60"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61"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62"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63"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64"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65"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66" name="Text Box 3"/>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67" name="Text Box 5"/>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68"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69"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70"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71"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72"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73"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74"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75"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76"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77"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78"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79"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80"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81"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82"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83"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84"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85"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86"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87"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88" name="Text Box 3"/>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289" name="Text Box 5"/>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90"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91"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92"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93"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94"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95"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96"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97"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98"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299"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0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0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0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0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0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0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0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0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08"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09"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10"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11"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12"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13"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14"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15"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16"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17"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18"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19"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2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2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2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2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2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2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2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2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28"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29"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30"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31"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32"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33"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34"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35"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36"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37"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38"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39"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4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4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4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4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4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4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4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4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48"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49"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50"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51"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52"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53"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54"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55"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56"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57"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58"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59"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6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6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6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6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6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6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6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6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68"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69"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70"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71"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72"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73"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74"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75"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76"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77"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78"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79"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8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8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8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8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8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8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8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8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88"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389"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90"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91"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92"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93"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94"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95"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96"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97"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98"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399"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0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0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0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0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0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0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0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0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08"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09"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10"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11"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12"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13"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14"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15"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16"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17"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18"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19"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2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2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2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2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2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2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2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2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28"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29"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30"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31"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32"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33"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34"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35"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36"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37"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38"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39"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4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4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4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4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4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4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4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4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48"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49"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50"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51"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52"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53"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54"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55"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56"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57"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58"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59"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6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6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6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6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6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6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6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6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68"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69"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70"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71"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72"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73"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74"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75"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76"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77"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78"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79"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8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8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8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8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8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8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8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8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88"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489"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90" name="Text Box 6"/>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91" name="Text Box 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92" name="Text Box 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93" name="Text Box 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94" name="Text Box 27"/>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95" name="Text Box 28"/>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96" name="Text Box 29"/>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97" name="Text Box 30"/>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98" name="Text Box 31"/>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161925"/>
    <xdr:sp fLocksText="0">
      <xdr:nvSpPr>
        <xdr:cNvPr id="2499" name="Text Box 32"/>
        <xdr:cNvSpPr txBox="1">
          <a:spLocks noChangeArrowheads="1"/>
        </xdr:cNvSpPr>
      </xdr:nvSpPr>
      <xdr:spPr>
        <a:xfrm>
          <a:off x="5895975" y="153638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00" name="Text Box 6"/>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01" name="Text Box 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02" name="Text Box 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03" name="Text Box 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04" name="Text Box 27"/>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05" name="Text Box 28"/>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06" name="Text Box 29"/>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07" name="Text Box 30"/>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08" name="Text Box 31"/>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161925"/>
    <xdr:sp fLocksText="0">
      <xdr:nvSpPr>
        <xdr:cNvPr id="2509" name="Text Box 32"/>
        <xdr:cNvSpPr txBox="1">
          <a:spLocks noChangeArrowheads="1"/>
        </xdr:cNvSpPr>
      </xdr:nvSpPr>
      <xdr:spPr>
        <a:xfrm>
          <a:off x="1390650" y="1536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10"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11"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12"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13"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14"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15"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16"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17"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18"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19"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20"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21"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22"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23"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24"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25"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26"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27"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28"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29"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30"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31"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32"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33"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34"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35"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36"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37"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38"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39"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40"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41"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42"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43"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44"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45"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46"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47"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48"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49"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50"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51"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52"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53"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54"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55"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56"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57"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58"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59"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60"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61"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62"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63"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64"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65"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66"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67"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68"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69"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70"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71"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72"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73"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74"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75"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76"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77"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78"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79"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80"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81"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82"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83"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84"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85"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86"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87"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88"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589"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90"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91"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92"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93"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94"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95"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96"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97"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98"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599"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00"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01"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02"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03"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04"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05"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06"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07"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08"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09"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610" name="Text Box 6"/>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611" name="Text Box 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612" name="Text Box 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613" name="Text Box 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614" name="Text Box 27"/>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615" name="Text Box 28"/>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616" name="Text Box 29"/>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617" name="Text Box 30"/>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618" name="Text Box 31"/>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333375"/>
    <xdr:sp fLocksText="0">
      <xdr:nvSpPr>
        <xdr:cNvPr id="2619" name="Text Box 32"/>
        <xdr:cNvSpPr txBox="1">
          <a:spLocks noChangeArrowheads="1"/>
        </xdr:cNvSpPr>
      </xdr:nvSpPr>
      <xdr:spPr>
        <a:xfrm>
          <a:off x="5895975" y="15363825"/>
          <a:ext cx="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20" name="Text Box 6"/>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21" name="Text Box 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22" name="Text Box 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23" name="Text Box 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24" name="Text Box 27"/>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25" name="Text Box 28"/>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26" name="Text Box 29"/>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27" name="Text Box 30"/>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28" name="Text Box 31"/>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333375"/>
    <xdr:sp fLocksText="0">
      <xdr:nvSpPr>
        <xdr:cNvPr id="2629" name="Text Box 32"/>
        <xdr:cNvSpPr txBox="1">
          <a:spLocks noChangeArrowheads="1"/>
        </xdr:cNvSpPr>
      </xdr:nvSpPr>
      <xdr:spPr>
        <a:xfrm>
          <a:off x="1390650" y="153638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30" name="Text Box 6"/>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31" name="Text Box 7"/>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32" name="Text Box 8"/>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33" name="Text Box 9"/>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34" name="Text Box 27"/>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35" name="Text Box 28"/>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36" name="Text Box 29"/>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37" name="Text Box 30"/>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38" name="Text Box 31"/>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39" name="Text Box 32"/>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40" name="Text Box 6"/>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41" name="Text Box 7"/>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42" name="Text Box 8"/>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43" name="Text Box 9"/>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44" name="Text Box 27"/>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45" name="Text Box 28"/>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46" name="Text Box 29"/>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47" name="Text Box 30"/>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48" name="Text Box 31"/>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49" name="Text Box 32"/>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50" name="Text Box 6"/>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51" name="Text Box 7"/>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52" name="Text Box 8"/>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53" name="Text Box 9"/>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54" name="Text Box 27"/>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55" name="Text Box 28"/>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56" name="Text Box 29"/>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57" name="Text Box 30"/>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58" name="Text Box 31"/>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762000</xdr:colOff>
      <xdr:row>29</xdr:row>
      <xdr:rowOff>0</xdr:rowOff>
    </xdr:from>
    <xdr:ext cx="0" cy="228600"/>
    <xdr:sp fLocksText="0">
      <xdr:nvSpPr>
        <xdr:cNvPr id="2659" name="Text Box 32"/>
        <xdr:cNvSpPr txBox="1">
          <a:spLocks noChangeArrowheads="1"/>
        </xdr:cNvSpPr>
      </xdr:nvSpPr>
      <xdr:spPr>
        <a:xfrm>
          <a:off x="5895975" y="15363825"/>
          <a:ext cx="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60" name="Text Box 6"/>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61" name="Text Box 7"/>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62" name="Text Box 8"/>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63" name="Text Box 9"/>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64" name="Text Box 27"/>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65" name="Text Box 28"/>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66" name="Text Box 29"/>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67" name="Text Box 30"/>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68" name="Text Box 31"/>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29</xdr:row>
      <xdr:rowOff>0</xdr:rowOff>
    </xdr:from>
    <xdr:ext cx="76200" cy="228600"/>
    <xdr:sp fLocksText="0">
      <xdr:nvSpPr>
        <xdr:cNvPr id="2669" name="Text Box 32"/>
        <xdr:cNvSpPr txBox="1">
          <a:spLocks noChangeArrowheads="1"/>
        </xdr:cNvSpPr>
      </xdr:nvSpPr>
      <xdr:spPr>
        <a:xfrm>
          <a:off x="1390650" y="15363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342900</xdr:colOff>
      <xdr:row>39</xdr:row>
      <xdr:rowOff>28575</xdr:rowOff>
    </xdr:from>
    <xdr:to>
      <xdr:col>6</xdr:col>
      <xdr:colOff>314325</xdr:colOff>
      <xdr:row>42</xdr:row>
      <xdr:rowOff>123825</xdr:rowOff>
    </xdr:to>
    <xdr:pic>
      <xdr:nvPicPr>
        <xdr:cNvPr id="2670" name="Picture 19" descr="potpis-i-pecat"/>
        <xdr:cNvPicPr preferRelativeResize="1">
          <a:picLocks noChangeAspect="0"/>
        </xdr:cNvPicPr>
      </xdr:nvPicPr>
      <xdr:blipFill>
        <a:blip r:embed="rId2"/>
        <a:stretch>
          <a:fillRect/>
        </a:stretch>
      </xdr:blipFill>
      <xdr:spPr>
        <a:xfrm>
          <a:off x="4457700" y="17487900"/>
          <a:ext cx="3028950" cy="723900"/>
        </a:xfrm>
        <a:prstGeom prst="rect">
          <a:avLst/>
        </a:prstGeom>
        <a:noFill/>
        <a:ln w="9525" cmpd="sng">
          <a:noFill/>
        </a:ln>
      </xdr:spPr>
    </xdr:pic>
    <xdr:clientData/>
  </xdr:twoCellAnchor>
  <xdr:oneCellAnchor>
    <xdr:from>
      <xdr:col>2</xdr:col>
      <xdr:colOff>838200</xdr:colOff>
      <xdr:row>25</xdr:row>
      <xdr:rowOff>0</xdr:rowOff>
    </xdr:from>
    <xdr:ext cx="76200" cy="161925"/>
    <xdr:sp fLocksText="0">
      <xdr:nvSpPr>
        <xdr:cNvPr id="2671" name="Text Box 3"/>
        <xdr:cNvSpPr txBox="1">
          <a:spLocks noChangeArrowheads="1"/>
        </xdr:cNvSpPr>
      </xdr:nvSpPr>
      <xdr:spPr>
        <a:xfrm>
          <a:off x="1390650" y="140779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25</xdr:row>
      <xdr:rowOff>0</xdr:rowOff>
    </xdr:from>
    <xdr:ext cx="76200" cy="161925"/>
    <xdr:sp fLocksText="0">
      <xdr:nvSpPr>
        <xdr:cNvPr id="2672" name="Text Box 5"/>
        <xdr:cNvSpPr txBox="1">
          <a:spLocks noChangeArrowheads="1"/>
        </xdr:cNvSpPr>
      </xdr:nvSpPr>
      <xdr:spPr>
        <a:xfrm>
          <a:off x="1390650" y="140779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20</xdr:row>
      <xdr:rowOff>0</xdr:rowOff>
    </xdr:from>
    <xdr:ext cx="76200" cy="161925"/>
    <xdr:sp fLocksText="0">
      <xdr:nvSpPr>
        <xdr:cNvPr id="2673" name="Text Box 3"/>
        <xdr:cNvSpPr txBox="1">
          <a:spLocks noChangeArrowheads="1"/>
        </xdr:cNvSpPr>
      </xdr:nvSpPr>
      <xdr:spPr>
        <a:xfrm>
          <a:off x="1390650" y="11353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838200</xdr:colOff>
      <xdr:row>20</xdr:row>
      <xdr:rowOff>0</xdr:rowOff>
    </xdr:from>
    <xdr:ext cx="76200" cy="161925"/>
    <xdr:sp fLocksText="0">
      <xdr:nvSpPr>
        <xdr:cNvPr id="2674" name="Text Box 5"/>
        <xdr:cNvSpPr txBox="1">
          <a:spLocks noChangeArrowheads="1"/>
        </xdr:cNvSpPr>
      </xdr:nvSpPr>
      <xdr:spPr>
        <a:xfrm>
          <a:off x="1390650" y="11353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view="pageLayout" zoomScale="90" zoomScalePageLayoutView="90" workbookViewId="0" topLeftCell="A1">
      <selection activeCell="G35" sqref="G35"/>
    </sheetView>
  </sheetViews>
  <sheetFormatPr defaultColWidth="9.140625" defaultRowHeight="12.75"/>
  <cols>
    <col min="1" max="1" width="5.57421875" style="2" customWidth="1"/>
    <col min="2" max="2" width="2.7109375" style="1" customWidth="1"/>
    <col min="3" max="3" width="53.421875" style="0" customWidth="1"/>
    <col min="4" max="4" width="15.28125" style="1" customWidth="1"/>
    <col min="5" max="5" width="11.421875" style="3" customWidth="1"/>
    <col min="6" max="6" width="19.140625" style="79" customWidth="1"/>
    <col min="7" max="7" width="24.28125" style="79" customWidth="1"/>
  </cols>
  <sheetData>
    <row r="1" spans="1:7" ht="26.25" customHeight="1" thickBot="1">
      <c r="A1" s="82" t="s">
        <v>5</v>
      </c>
      <c r="B1" s="82"/>
      <c r="C1" s="6" t="s">
        <v>6</v>
      </c>
      <c r="D1" s="24" t="s">
        <v>4</v>
      </c>
      <c r="E1" s="10" t="s">
        <v>7</v>
      </c>
      <c r="F1" s="62" t="s">
        <v>8</v>
      </c>
      <c r="G1" s="62" t="s">
        <v>9</v>
      </c>
    </row>
    <row r="2" spans="1:7" ht="26.25" customHeight="1" thickTop="1">
      <c r="A2" s="7"/>
      <c r="B2" s="7"/>
      <c r="C2" s="8"/>
      <c r="D2" s="7"/>
      <c r="E2" s="11"/>
      <c r="F2" s="63"/>
      <c r="G2" s="63"/>
    </row>
    <row r="3" spans="1:7" ht="26.25" customHeight="1">
      <c r="A3" s="7"/>
      <c r="B3" s="7"/>
      <c r="C3" s="83" t="s">
        <v>17</v>
      </c>
      <c r="D3" s="83"/>
      <c r="E3" s="83"/>
      <c r="F3" s="83"/>
      <c r="G3" s="83"/>
    </row>
    <row r="4" spans="1:7" ht="21.75" customHeight="1">
      <c r="A4" s="7"/>
      <c r="B4" s="7"/>
      <c r="C4" s="23"/>
      <c r="D4" s="23"/>
      <c r="E4" s="23"/>
      <c r="F4" s="64"/>
      <c r="G4" s="64"/>
    </row>
    <row r="5" spans="1:7" ht="21.75" customHeight="1">
      <c r="A5" s="40"/>
      <c r="B5" s="41"/>
      <c r="C5" s="84" t="s">
        <v>24</v>
      </c>
      <c r="D5" s="84"/>
      <c r="E5" s="84"/>
      <c r="F5" s="84"/>
      <c r="G5" s="84"/>
    </row>
    <row r="6" spans="1:7" ht="21.75" customHeight="1">
      <c r="A6" s="15"/>
      <c r="C6" s="5"/>
      <c r="D6" s="9"/>
      <c r="E6" s="12"/>
      <c r="F6" s="65"/>
      <c r="G6" s="65"/>
    </row>
    <row r="7" spans="1:7" ht="21.75" customHeight="1">
      <c r="A7" s="42"/>
      <c r="B7" s="43"/>
      <c r="C7" s="44"/>
      <c r="D7" s="45"/>
      <c r="E7" s="46"/>
      <c r="F7" s="66"/>
      <c r="G7" s="66"/>
    </row>
    <row r="8" spans="1:7" ht="21.75" customHeight="1">
      <c r="A8" s="15"/>
      <c r="C8" s="5"/>
      <c r="D8" s="9"/>
      <c r="E8" s="12"/>
      <c r="F8" s="65"/>
      <c r="G8" s="65"/>
    </row>
    <row r="9" spans="1:7" ht="21.75" customHeight="1">
      <c r="A9" s="85" t="s">
        <v>15</v>
      </c>
      <c r="B9" s="85"/>
      <c r="C9" s="85"/>
      <c r="D9" s="9"/>
      <c r="E9" s="12"/>
      <c r="F9" s="65"/>
      <c r="G9" s="65"/>
    </row>
    <row r="10" spans="1:7" ht="111" customHeight="1">
      <c r="A10" s="15"/>
      <c r="C10" s="86" t="s">
        <v>28</v>
      </c>
      <c r="D10" s="86"/>
      <c r="E10" s="86"/>
      <c r="F10" s="86"/>
      <c r="G10" s="86"/>
    </row>
    <row r="11" spans="1:7" ht="15">
      <c r="A11" s="47"/>
      <c r="B11" s="48"/>
      <c r="C11" s="49"/>
      <c r="D11" s="20"/>
      <c r="E11" s="19"/>
      <c r="F11" s="67"/>
      <c r="G11" s="67"/>
    </row>
    <row r="12" spans="1:7" ht="44.25" customHeight="1">
      <c r="A12" s="47" t="s">
        <v>0</v>
      </c>
      <c r="B12" s="48"/>
      <c r="C12" s="80" t="s">
        <v>18</v>
      </c>
      <c r="D12" s="20" t="s">
        <v>19</v>
      </c>
      <c r="E12" s="19">
        <v>1</v>
      </c>
      <c r="F12" s="67"/>
      <c r="G12" s="67">
        <f>E12*F12</f>
        <v>0</v>
      </c>
    </row>
    <row r="13" spans="1:7" ht="15">
      <c r="A13" s="47"/>
      <c r="B13" s="48"/>
      <c r="C13" s="81"/>
      <c r="D13" s="20"/>
      <c r="E13" s="19"/>
      <c r="F13" s="67"/>
      <c r="G13" s="67"/>
    </row>
    <row r="14" spans="1:7" ht="90" customHeight="1">
      <c r="A14" s="47" t="s">
        <v>1</v>
      </c>
      <c r="B14" s="48"/>
      <c r="C14" s="80" t="s">
        <v>29</v>
      </c>
      <c r="D14" s="20" t="s">
        <v>20</v>
      </c>
      <c r="E14" s="19">
        <v>2020</v>
      </c>
      <c r="F14" s="67"/>
      <c r="G14" s="67">
        <f>E14*F14</f>
        <v>0</v>
      </c>
    </row>
    <row r="15" spans="1:7" ht="15">
      <c r="A15" s="47"/>
      <c r="B15" s="48"/>
      <c r="C15" s="81"/>
      <c r="D15" s="20"/>
      <c r="E15" s="19"/>
      <c r="F15" s="67"/>
      <c r="G15" s="67"/>
    </row>
    <row r="16" spans="1:7" ht="89.25" customHeight="1">
      <c r="A16" s="47" t="s">
        <v>2</v>
      </c>
      <c r="B16" s="48"/>
      <c r="C16" s="80" t="s">
        <v>33</v>
      </c>
      <c r="D16" s="20" t="s">
        <v>21</v>
      </c>
      <c r="E16" s="19">
        <v>270</v>
      </c>
      <c r="F16" s="67"/>
      <c r="G16" s="67">
        <f>E16*F16</f>
        <v>0</v>
      </c>
    </row>
    <row r="17" spans="1:7" ht="15">
      <c r="A17" s="47"/>
      <c r="B17" s="48"/>
      <c r="C17" s="81"/>
      <c r="D17" s="20"/>
      <c r="E17" s="19"/>
      <c r="F17" s="67"/>
      <c r="G17" s="67"/>
    </row>
    <row r="18" spans="1:7" ht="210" customHeight="1">
      <c r="A18" s="47" t="s">
        <v>3</v>
      </c>
      <c r="B18" s="48"/>
      <c r="C18" s="80" t="s">
        <v>30</v>
      </c>
      <c r="D18" s="20" t="s">
        <v>19</v>
      </c>
      <c r="E18" s="19">
        <v>1</v>
      </c>
      <c r="F18" s="67"/>
      <c r="G18" s="67">
        <f>E18*F18</f>
        <v>0</v>
      </c>
    </row>
    <row r="19" spans="1:7" ht="15">
      <c r="A19" s="47"/>
      <c r="B19" s="48"/>
      <c r="C19" s="81"/>
      <c r="D19" s="20"/>
      <c r="E19" s="19"/>
      <c r="F19" s="67"/>
      <c r="G19" s="67"/>
    </row>
    <row r="20" spans="1:7" ht="65.25" customHeight="1">
      <c r="A20" s="47">
        <v>5</v>
      </c>
      <c r="B20" s="48"/>
      <c r="C20" s="80" t="s">
        <v>31</v>
      </c>
      <c r="D20" s="20" t="s">
        <v>20</v>
      </c>
      <c r="E20" s="19">
        <v>2020</v>
      </c>
      <c r="F20" s="67"/>
      <c r="G20" s="67">
        <f>E20*F20</f>
        <v>0</v>
      </c>
    </row>
    <row r="21" spans="1:7" ht="15">
      <c r="A21" s="47"/>
      <c r="B21" s="48"/>
      <c r="C21" s="80"/>
      <c r="D21" s="20"/>
      <c r="E21" s="19"/>
      <c r="F21" s="67"/>
      <c r="G21" s="67"/>
    </row>
    <row r="22" spans="1:7" ht="87" customHeight="1">
      <c r="A22" s="47">
        <v>6</v>
      </c>
      <c r="B22" s="48"/>
      <c r="C22" s="80" t="s">
        <v>32</v>
      </c>
      <c r="D22" s="20" t="s">
        <v>20</v>
      </c>
      <c r="E22" s="19">
        <v>2020</v>
      </c>
      <c r="F22" s="67"/>
      <c r="G22" s="67">
        <f>E22*F22</f>
        <v>0</v>
      </c>
    </row>
    <row r="23" spans="1:7" ht="15">
      <c r="A23" s="47"/>
      <c r="B23" s="48"/>
      <c r="C23" s="80"/>
      <c r="D23" s="20"/>
      <c r="E23" s="19"/>
      <c r="F23" s="67"/>
      <c r="G23" s="67"/>
    </row>
    <row r="24" spans="1:7" ht="82.5" customHeight="1">
      <c r="A24" s="47">
        <v>7</v>
      </c>
      <c r="B24" s="48"/>
      <c r="C24" s="80" t="s">
        <v>25</v>
      </c>
      <c r="D24" s="20" t="s">
        <v>14</v>
      </c>
      <c r="E24" s="19">
        <v>2020</v>
      </c>
      <c r="F24" s="67"/>
      <c r="G24" s="67">
        <f>E24*F24</f>
        <v>0</v>
      </c>
    </row>
    <row r="25" spans="1:7" ht="15">
      <c r="A25" s="47"/>
      <c r="B25" s="48"/>
      <c r="C25" s="80"/>
      <c r="D25" s="20"/>
      <c r="E25" s="19"/>
      <c r="F25" s="67"/>
      <c r="G25" s="67"/>
    </row>
    <row r="26" spans="1:7" ht="42.75">
      <c r="A26" s="47">
        <v>8</v>
      </c>
      <c r="B26" s="48"/>
      <c r="C26" s="80" t="s">
        <v>26</v>
      </c>
      <c r="D26" s="20" t="s">
        <v>23</v>
      </c>
      <c r="E26" s="19">
        <v>2</v>
      </c>
      <c r="F26" s="67"/>
      <c r="G26" s="67">
        <f>E26*F26</f>
        <v>0</v>
      </c>
    </row>
    <row r="27" spans="1:7" ht="15">
      <c r="A27" s="50"/>
      <c r="B27" s="51"/>
      <c r="C27" s="52"/>
      <c r="D27" s="53"/>
      <c r="E27" s="54"/>
      <c r="F27" s="68"/>
      <c r="G27" s="68"/>
    </row>
    <row r="28" spans="1:7" ht="21.75" customHeight="1">
      <c r="A28" s="25"/>
      <c r="B28" s="26"/>
      <c r="C28" s="56" t="s">
        <v>22</v>
      </c>
      <c r="D28" s="27"/>
      <c r="E28" s="22"/>
      <c r="F28" s="69"/>
      <c r="G28" s="70">
        <f>SUM(G12:G26)</f>
        <v>0</v>
      </c>
    </row>
    <row r="29" spans="1:7" s="55" customFormat="1" ht="21.75" customHeight="1">
      <c r="A29" s="57"/>
      <c r="B29" s="58"/>
      <c r="C29" s="59"/>
      <c r="D29" s="60"/>
      <c r="E29" s="61"/>
      <c r="F29" s="71"/>
      <c r="G29" s="72"/>
    </row>
    <row r="30" spans="1:7" ht="16.5" customHeight="1">
      <c r="A30" s="30"/>
      <c r="B30" s="31"/>
      <c r="C30" s="32" t="s">
        <v>10</v>
      </c>
      <c r="D30" s="33"/>
      <c r="E30" s="34"/>
      <c r="F30" s="73"/>
      <c r="G30" s="74">
        <f>SUM(G28)</f>
        <v>0</v>
      </c>
    </row>
    <row r="31" spans="1:7" ht="16.5" customHeight="1">
      <c r="A31" s="35"/>
      <c r="B31" s="36"/>
      <c r="C31" s="29"/>
      <c r="D31" s="37"/>
      <c r="E31" s="38"/>
      <c r="F31" s="75"/>
      <c r="G31" s="76"/>
    </row>
    <row r="32" spans="1:7" ht="16.5" customHeight="1">
      <c r="A32" s="30"/>
      <c r="B32" s="31"/>
      <c r="C32" s="39" t="s">
        <v>11</v>
      </c>
      <c r="D32" s="33"/>
      <c r="E32" s="34"/>
      <c r="F32" s="73"/>
      <c r="G32" s="77">
        <f>G30*25%</f>
        <v>0</v>
      </c>
    </row>
    <row r="33" spans="1:7" ht="16.5" customHeight="1">
      <c r="A33" s="35"/>
      <c r="B33" s="36"/>
      <c r="C33" s="29"/>
      <c r="D33" s="37"/>
      <c r="E33" s="38"/>
      <c r="F33" s="75"/>
      <c r="G33" s="76"/>
    </row>
    <row r="34" spans="1:7" ht="16.5" customHeight="1">
      <c r="A34" s="30"/>
      <c r="B34" s="31"/>
      <c r="C34" s="32" t="s">
        <v>12</v>
      </c>
      <c r="D34" s="33"/>
      <c r="E34" s="34"/>
      <c r="F34" s="73"/>
      <c r="G34" s="74">
        <f>SUM(G30:G32)</f>
        <v>0</v>
      </c>
    </row>
    <row r="35" spans="1:7" ht="16.5" customHeight="1">
      <c r="A35" s="13"/>
      <c r="B35" s="14"/>
      <c r="C35" s="21"/>
      <c r="D35" s="9"/>
      <c r="E35" s="12"/>
      <c r="F35" s="65"/>
      <c r="G35" s="78"/>
    </row>
    <row r="36" spans="1:7" ht="16.5" customHeight="1">
      <c r="A36" s="13"/>
      <c r="B36" s="14"/>
      <c r="C36" s="21"/>
      <c r="D36" s="9"/>
      <c r="E36" s="12"/>
      <c r="F36" s="65"/>
      <c r="G36" s="78"/>
    </row>
    <row r="37" spans="1:7" ht="16.5" customHeight="1">
      <c r="A37" s="13"/>
      <c r="B37" s="14"/>
      <c r="C37" s="18" t="s">
        <v>27</v>
      </c>
      <c r="D37" s="9"/>
      <c r="E37" s="17" t="s">
        <v>16</v>
      </c>
      <c r="F37" s="65"/>
      <c r="G37" s="65"/>
    </row>
    <row r="38" spans="1:7" ht="16.5" customHeight="1">
      <c r="A38" s="13"/>
      <c r="B38" s="14"/>
      <c r="D38" s="9"/>
      <c r="E38" s="12"/>
      <c r="F38" s="65"/>
      <c r="G38" s="65"/>
    </row>
    <row r="39" spans="1:7" ht="16.5" customHeight="1">
      <c r="A39" s="13"/>
      <c r="B39" s="14"/>
      <c r="D39" s="9"/>
      <c r="E39" s="17" t="s">
        <v>13</v>
      </c>
      <c r="F39" s="65"/>
      <c r="G39" s="65"/>
    </row>
    <row r="40" spans="1:7" ht="16.5" customHeight="1">
      <c r="A40" s="13"/>
      <c r="B40" s="14"/>
      <c r="C40" s="21"/>
      <c r="D40" s="9"/>
      <c r="E40" s="12"/>
      <c r="F40" s="65"/>
      <c r="G40" s="78"/>
    </row>
    <row r="41" spans="1:7" ht="16.5" customHeight="1">
      <c r="A41" s="13"/>
      <c r="B41" s="14"/>
      <c r="C41" s="21"/>
      <c r="D41" s="9"/>
      <c r="E41" s="12"/>
      <c r="F41" s="65"/>
      <c r="G41" s="78"/>
    </row>
    <row r="42" spans="1:7" ht="16.5" customHeight="1">
      <c r="A42" s="13"/>
      <c r="B42" s="14"/>
      <c r="C42" s="21"/>
      <c r="D42" s="9"/>
      <c r="E42" s="12"/>
      <c r="F42" s="65"/>
      <c r="G42" s="78"/>
    </row>
    <row r="43" spans="1:7" ht="16.5" customHeight="1">
      <c r="A43" s="13"/>
      <c r="B43" s="14"/>
      <c r="C43" s="21"/>
      <c r="D43" s="9"/>
      <c r="E43" s="12"/>
      <c r="F43" s="65"/>
      <c r="G43" s="78"/>
    </row>
    <row r="44" spans="1:7" ht="30" customHeight="1">
      <c r="A44" s="13"/>
      <c r="B44" s="14"/>
      <c r="D44" s="9"/>
      <c r="E44" s="12"/>
      <c r="F44" s="65"/>
      <c r="G44" s="65"/>
    </row>
    <row r="45" spans="1:7" s="28" customFormat="1" ht="16.5" customHeight="1">
      <c r="A45" s="13"/>
      <c r="B45" s="14"/>
      <c r="C45"/>
      <c r="D45" s="9"/>
      <c r="E45" s="12"/>
      <c r="F45" s="65"/>
      <c r="G45" s="65"/>
    </row>
    <row r="46" spans="1:7" s="28" customFormat="1" ht="16.5" customHeight="1">
      <c r="A46" s="13"/>
      <c r="B46" s="14"/>
      <c r="C46"/>
      <c r="D46" s="9"/>
      <c r="E46" s="12"/>
      <c r="F46" s="65"/>
      <c r="G46" s="65"/>
    </row>
    <row r="47" spans="1:7" s="28" customFormat="1" ht="20.25">
      <c r="A47" s="13"/>
      <c r="B47" s="14"/>
      <c r="C47" s="16"/>
      <c r="D47" s="9"/>
      <c r="E47" s="17"/>
      <c r="F47" s="65"/>
      <c r="G47" s="65"/>
    </row>
    <row r="48" spans="1:7" s="28" customFormat="1" ht="16.5" customHeight="1">
      <c r="A48" s="4"/>
      <c r="B48" s="1"/>
      <c r="C48"/>
      <c r="D48" s="9"/>
      <c r="E48" s="12"/>
      <c r="F48" s="65"/>
      <c r="G48" s="65"/>
    </row>
    <row r="49" spans="1:7" s="28" customFormat="1" ht="20.25" customHeight="1">
      <c r="A49" s="4"/>
      <c r="B49" s="1"/>
      <c r="C49"/>
      <c r="D49" s="9"/>
      <c r="E49" s="12"/>
      <c r="F49" s="65"/>
      <c r="G49" s="65"/>
    </row>
    <row r="50" spans="1:7" s="28" customFormat="1" ht="16.5" customHeight="1">
      <c r="A50" s="4"/>
      <c r="B50" s="1"/>
      <c r="C50"/>
      <c r="D50" s="9"/>
      <c r="E50" s="12"/>
      <c r="F50" s="65"/>
      <c r="G50" s="65"/>
    </row>
    <row r="51" spans="1:7" s="28" customFormat="1" ht="16.5" customHeight="1">
      <c r="A51" s="4"/>
      <c r="B51" s="1"/>
      <c r="C51"/>
      <c r="D51" s="9"/>
      <c r="E51" s="12"/>
      <c r="F51" s="65"/>
      <c r="G51" s="65"/>
    </row>
  </sheetData>
  <sheetProtection/>
  <mergeCells count="5">
    <mergeCell ref="A1:B1"/>
    <mergeCell ref="C3:G3"/>
    <mergeCell ref="C5:G5"/>
    <mergeCell ref="A9:C9"/>
    <mergeCell ref="C10:G10"/>
  </mergeCells>
  <printOptions/>
  <pageMargins left="0.7086614173228347" right="0.7086614173228347" top="0.7480314960629921" bottom="0.7480314960629921" header="0.31496062992125984" footer="0.31496062992125984"/>
  <pageSetup firstPageNumber="135" useFirstPageNumber="1" fitToHeight="0" fitToWidth="1" horizontalDpi="300" verticalDpi="300" orientation="portrait" paperSize="9" scale="67" r:id="rId2"/>
  <headerFooter alignWithMargins="0">
    <oddHeader>&amp;L&amp;8INVESTITOR: OPĆINA KLOŠTAR PODRAVSKI
GRAĐEVINA: NOGOMETNI STADION
LOKACIJA:KLOŠTAR PODRAVSKI
                 K.Č. 109/2,181,182,127,173/1,174/1 K.O. KLOŠTAR PODRAVSKI&amp;R&amp;8:        
</oddHeader>
    <oddFooter>&amp;L&amp;"Arial,Podebljano"&amp;7CROMING d.o.o.
&amp;"Arial,Uobičajeno"Pitomača, Trg kralja Tomislava bb
OIB:04465020160
mail:cromingdoo2@h-1.hr&amp;R&amp;8Projektant: inž.građ.Rajko Stilinović,ovl.arh.&amp;10
</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9" sqref="E9"/>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mhm</dc:creator>
  <cp:keywords/>
  <dc:description/>
  <cp:lastModifiedBy>Opcina Klostar Podravski</cp:lastModifiedBy>
  <cp:lastPrinted>2023-04-04T08:21:47Z</cp:lastPrinted>
  <dcterms:created xsi:type="dcterms:W3CDTF">2000-02-21T10:59:02Z</dcterms:created>
  <dcterms:modified xsi:type="dcterms:W3CDTF">2023-11-21T07:51:41Z</dcterms:modified>
  <cp:category/>
  <cp:version/>
  <cp:contentType/>
  <cp:contentStatus/>
</cp:coreProperties>
</file>